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80" windowHeight="12405" activeTab="7"/>
  </bookViews>
  <sheets>
    <sheet name="LAP Data" sheetId="1" r:id="rId1"/>
    <sheet name="LAP Time" sheetId="2" r:id="rId2"/>
    <sheet name="LAP Rückstand" sheetId="3" r:id="rId3"/>
    <sheet name="Dia LAP Rückstand" sheetId="4" r:id="rId4"/>
    <sheet name="LFD Data" sheetId="5" r:id="rId5"/>
    <sheet name="LFD Time" sheetId="6" r:id="rId6"/>
    <sheet name="LFD Rückstand" sheetId="7" r:id="rId7"/>
    <sheet name="Dia LFD Rückstand" sheetId="8" r:id="rId8"/>
  </sheets>
  <externalReferences>
    <externalReference r:id="rId11"/>
  </externalReferences>
  <definedNames>
    <definedName name="_xlnm.Print_Area" localSheetId="0">'LAP Data'!$A$1:$CB$41</definedName>
    <definedName name="_xlnm.Print_Area" localSheetId="4">'LFD Data'!$A$1:$CB$41</definedName>
    <definedName name="_xlnm.Print_Titles" localSheetId="0">'LAP Data'!$A:$B,'LAP Data'!$1:$1</definedName>
    <definedName name="_xlnm.Print_Titles" localSheetId="4">'LFD Data'!$A:$B,'LFD Data'!$1:$1</definedName>
  </definedNames>
  <calcPr fullCalcOnLoad="1"/>
</workbook>
</file>

<file path=xl/sharedStrings.xml><?xml version="1.0" encoding="utf-8"?>
<sst xmlns="http://schemas.openxmlformats.org/spreadsheetml/2006/main" count="562" uniqueCount="135">
  <si>
    <t>Platz</t>
  </si>
  <si>
    <t>Name</t>
  </si>
  <si>
    <t>Z</t>
  </si>
  <si>
    <t>1</t>
  </si>
  <si>
    <t>Wichmann, Rainer</t>
  </si>
  <si>
    <t>2</t>
  </si>
  <si>
    <t>Wendler, Hilmar</t>
  </si>
  <si>
    <t>3</t>
  </si>
  <si>
    <t>Scheler, Thomas</t>
  </si>
  <si>
    <t>4</t>
  </si>
  <si>
    <t>Depta, Peter</t>
  </si>
  <si>
    <t>5</t>
  </si>
  <si>
    <t>Blaschke, Markus</t>
  </si>
  <si>
    <t>6</t>
  </si>
  <si>
    <t>Müller, Matthias</t>
  </si>
  <si>
    <t>7</t>
  </si>
  <si>
    <t>Lösch, Steffen</t>
  </si>
  <si>
    <t>8</t>
  </si>
  <si>
    <t>Luter, Christoph</t>
  </si>
  <si>
    <t>9</t>
  </si>
  <si>
    <t>Vitzthum, Peter</t>
  </si>
  <si>
    <t>10</t>
  </si>
  <si>
    <t>Berwing, Dieter</t>
  </si>
  <si>
    <t>11</t>
  </si>
  <si>
    <t>Cruse, Kay</t>
  </si>
  <si>
    <t>12</t>
  </si>
  <si>
    <t>Eppendorfer, Jörg</t>
  </si>
  <si>
    <t>13</t>
  </si>
  <si>
    <t>Schürer, Frank</t>
  </si>
  <si>
    <t>14</t>
  </si>
  <si>
    <t>Herzog, Martin</t>
  </si>
  <si>
    <t>15</t>
  </si>
  <si>
    <t>Dähnn, Martin</t>
  </si>
  <si>
    <t>16</t>
  </si>
  <si>
    <t>Wendler, Göran</t>
  </si>
  <si>
    <t>17</t>
  </si>
  <si>
    <t>Boden, Rene</t>
  </si>
  <si>
    <t>18</t>
  </si>
  <si>
    <t>Richling, Peter</t>
  </si>
  <si>
    <t>19</t>
  </si>
  <si>
    <t>Knitsch, Wolfram</t>
  </si>
  <si>
    <t>20</t>
  </si>
  <si>
    <t>Kleipa, Torsten</t>
  </si>
  <si>
    <t>21</t>
  </si>
  <si>
    <t>Spuhn, Michael</t>
  </si>
  <si>
    <t>22</t>
  </si>
  <si>
    <t>König, Stefan</t>
  </si>
  <si>
    <t>23</t>
  </si>
  <si>
    <t>Baath, Veikko</t>
  </si>
  <si>
    <t>24</t>
  </si>
  <si>
    <t>Mevius, Klaus</t>
  </si>
  <si>
    <t>25</t>
  </si>
  <si>
    <t>Dunay, Torsten</t>
  </si>
  <si>
    <t>26</t>
  </si>
  <si>
    <t>Wersin, Klaus</t>
  </si>
  <si>
    <t>27</t>
  </si>
  <si>
    <t>Malsch, Rüdiger</t>
  </si>
  <si>
    <t>28</t>
  </si>
  <si>
    <t>Büchner, Ralf</t>
  </si>
  <si>
    <t>29</t>
  </si>
  <si>
    <t>Blaschke, Matthias</t>
  </si>
  <si>
    <t>30</t>
  </si>
  <si>
    <t>Nolte, Christian</t>
  </si>
  <si>
    <t>Hinkel, Udo</t>
  </si>
  <si>
    <t>32</t>
  </si>
  <si>
    <t>Binsch, Thomas</t>
  </si>
  <si>
    <t>33</t>
  </si>
  <si>
    <t>Block, Frank</t>
  </si>
  <si>
    <t>34</t>
  </si>
  <si>
    <t>Riebisch, Matthias</t>
  </si>
  <si>
    <t>35</t>
  </si>
  <si>
    <t>Löffelmann, Erich</t>
  </si>
  <si>
    <t>36</t>
  </si>
  <si>
    <t>Hursie, Ingo</t>
  </si>
  <si>
    <t>37</t>
  </si>
  <si>
    <t>Lämmerhirt, Torsten</t>
  </si>
  <si>
    <t>38</t>
  </si>
  <si>
    <t>Taube, Siegfried</t>
  </si>
  <si>
    <t>39</t>
  </si>
  <si>
    <t>Schmidt, Eugen</t>
  </si>
  <si>
    <t>40</t>
  </si>
  <si>
    <t>Schlafke, Jens</t>
  </si>
  <si>
    <t>R1</t>
  </si>
  <si>
    <t>R2</t>
  </si>
  <si>
    <t>P1</t>
  </si>
  <si>
    <t>P2</t>
  </si>
  <si>
    <t>R3</t>
  </si>
  <si>
    <t>P3</t>
  </si>
  <si>
    <t>P4</t>
  </si>
  <si>
    <t>R4</t>
  </si>
  <si>
    <t>R5</t>
  </si>
  <si>
    <t>P5</t>
  </si>
  <si>
    <t>R6</t>
  </si>
  <si>
    <t>P6</t>
  </si>
  <si>
    <t>R7</t>
  </si>
  <si>
    <t>P7</t>
  </si>
  <si>
    <t>R8</t>
  </si>
  <si>
    <t>P8</t>
  </si>
  <si>
    <t>R9</t>
  </si>
  <si>
    <t>P9</t>
  </si>
  <si>
    <t>R10</t>
  </si>
  <si>
    <t>P10</t>
  </si>
  <si>
    <t>R11</t>
  </si>
  <si>
    <t>P11</t>
  </si>
  <si>
    <t>R12</t>
  </si>
  <si>
    <t>P12</t>
  </si>
  <si>
    <t>R13</t>
  </si>
  <si>
    <t>P13</t>
  </si>
  <si>
    <t>R14</t>
  </si>
  <si>
    <t>P14</t>
  </si>
  <si>
    <t>R15</t>
  </si>
  <si>
    <t>P15</t>
  </si>
  <si>
    <t>R16</t>
  </si>
  <si>
    <t>P16</t>
  </si>
  <si>
    <t>R17</t>
  </si>
  <si>
    <t>P17</t>
  </si>
  <si>
    <t>R18</t>
  </si>
  <si>
    <t>P18</t>
  </si>
  <si>
    <t>R19</t>
  </si>
  <si>
    <t>P19</t>
  </si>
  <si>
    <t>R20</t>
  </si>
  <si>
    <t>P20</t>
  </si>
  <si>
    <t>R21</t>
  </si>
  <si>
    <t>P21</t>
  </si>
  <si>
    <t>R22</t>
  </si>
  <si>
    <t>P22</t>
  </si>
  <si>
    <t>R23</t>
  </si>
  <si>
    <t>P23</t>
  </si>
  <si>
    <t>R24</t>
  </si>
  <si>
    <t>P24</t>
  </si>
  <si>
    <t>R25</t>
  </si>
  <si>
    <t>P25</t>
  </si>
  <si>
    <t>RZ</t>
  </si>
  <si>
    <t>PZ</t>
  </si>
  <si>
    <t>31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</si>
</sst>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[m]:ss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6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49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4" fontId="0" fillId="2" borderId="0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164" fontId="0" fillId="3" borderId="0" xfId="0" applyNumberFormat="1" applyFill="1" applyBorder="1" applyAlignment="1">
      <alignment/>
    </xf>
    <xf numFmtId="0" fontId="0" fillId="3" borderId="0" xfId="0" applyNumberFormat="1" applyFill="1" applyBorder="1" applyAlignment="1">
      <alignment horizontal="center"/>
    </xf>
    <xf numFmtId="164" fontId="0" fillId="3" borderId="0" xfId="0" applyNumberFormat="1" applyFill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2" borderId="0" xfId="0" applyNumberFormat="1" applyFill="1" applyAlignment="1">
      <alignment/>
    </xf>
    <xf numFmtId="0" fontId="0" fillId="0" borderId="0" xfId="0" applyNumberFormat="1" applyAlignment="1">
      <alignment horizontal="center"/>
    </xf>
    <xf numFmtId="0" fontId="0" fillId="3" borderId="0" xfId="0" applyNumberFormat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Fill="1" applyAlignment="1">
      <alignment horizontal="right"/>
    </xf>
    <xf numFmtId="164" fontId="0" fillId="3" borderId="1" xfId="0" applyNumberFormat="1" applyFill="1" applyBorder="1" applyAlignment="1">
      <alignment horizontal="right"/>
    </xf>
    <xf numFmtId="164" fontId="0" fillId="3" borderId="0" xfId="0" applyNumberFormat="1" applyFill="1" applyAlignment="1">
      <alignment horizontal="right"/>
    </xf>
    <xf numFmtId="0" fontId="0" fillId="3" borderId="0" xfId="0" applyNumberFormat="1" applyFill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0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0" fillId="3" borderId="1" xfId="0" applyNumberFormat="1" applyFont="1" applyFill="1" applyBorder="1" applyAlignment="1">
      <alignment horizontal="right"/>
    </xf>
    <xf numFmtId="164" fontId="0" fillId="3" borderId="0" xfId="18" applyNumberFormat="1" applyFont="1" applyFill="1" applyBorder="1" applyAlignment="1">
      <alignment horizontal="right"/>
    </xf>
    <xf numFmtId="1" fontId="0" fillId="3" borderId="0" xfId="0" applyNumberFormat="1" applyFont="1" applyFill="1" applyBorder="1" applyAlignment="1">
      <alignment horizontal="right"/>
    </xf>
    <xf numFmtId="0" fontId="0" fillId="3" borderId="0" xfId="0" applyFill="1" applyAlignment="1">
      <alignment horizontal="right"/>
    </xf>
    <xf numFmtId="1" fontId="0" fillId="3" borderId="0" xfId="0" applyNumberForma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0" fillId="2" borderId="0" xfId="0" applyNumberFormat="1" applyFill="1" applyBorder="1" applyAlignment="1">
      <alignment horizontal="right"/>
    </xf>
    <xf numFmtId="1" fontId="0" fillId="2" borderId="0" xfId="0" applyNumberFormat="1" applyFill="1" applyBorder="1" applyAlignment="1">
      <alignment horizontal="right"/>
    </xf>
    <xf numFmtId="0" fontId="0" fillId="2" borderId="0" xfId="0" applyNumberFormat="1" applyFill="1" applyBorder="1" applyAlignment="1">
      <alignment horizontal="right"/>
    </xf>
    <xf numFmtId="164" fontId="0" fillId="2" borderId="0" xfId="0" applyNumberFormat="1" applyFill="1" applyAlignment="1">
      <alignment horizontal="right"/>
    </xf>
    <xf numFmtId="0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1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 horizontal="right"/>
    </xf>
    <xf numFmtId="46" fontId="0" fillId="0" borderId="1" xfId="0" applyNumberFormat="1" applyBorder="1" applyAlignment="1">
      <alignment/>
    </xf>
    <xf numFmtId="46" fontId="0" fillId="3" borderId="1" xfId="0" applyNumberFormat="1" applyFill="1" applyBorder="1" applyAlignment="1">
      <alignment/>
    </xf>
    <xf numFmtId="0" fontId="0" fillId="3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2" borderId="0" xfId="0" applyNumberFormat="1" applyFill="1" applyBorder="1" applyAlignment="1">
      <alignment/>
    </xf>
    <xf numFmtId="46" fontId="0" fillId="2" borderId="1" xfId="0" applyNumberFormat="1" applyFill="1" applyBorder="1" applyAlignment="1">
      <alignment/>
    </xf>
    <xf numFmtId="46" fontId="0" fillId="0" borderId="1" xfId="0" applyNumberFormat="1" applyFill="1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chartsheet" Target="chartsheets/sheet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895"/>
          <c:h val="0.96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'LAP Rückstand'!$A$3:$B$3</c:f>
              <c:strCache>
                <c:ptCount val="1"/>
                <c:pt idx="0">
                  <c:v>2 Wendler, Hilmar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'LAP Rückstand'!$C$1:$AB$2</c:f>
              <c:strCache>
                <c:ptCount val="26"/>
                <c:pt idx="0">
                  <c:v>0:23
1</c:v>
                </c:pt>
                <c:pt idx="1">
                  <c:v>0:09
2</c:v>
                </c:pt>
                <c:pt idx="2">
                  <c:v>0:07
3</c:v>
                </c:pt>
                <c:pt idx="3">
                  <c:v>0:27
4</c:v>
                </c:pt>
                <c:pt idx="4">
                  <c:v>0:47
5</c:v>
                </c:pt>
                <c:pt idx="5">
                  <c:v>1:41
6</c:v>
                </c:pt>
                <c:pt idx="6">
                  <c:v>0:15
7</c:v>
                </c:pt>
                <c:pt idx="7">
                  <c:v>0:09
8</c:v>
                </c:pt>
                <c:pt idx="8">
                  <c:v>0:16
9</c:v>
                </c:pt>
                <c:pt idx="9">
                  <c:v>0:15
10</c:v>
                </c:pt>
                <c:pt idx="10">
                  <c:v>0:00
11</c:v>
                </c:pt>
                <c:pt idx="11">
                  <c:v>0:06
12</c:v>
                </c:pt>
                <c:pt idx="12">
                  <c:v>0:09
13</c:v>
                </c:pt>
                <c:pt idx="13">
                  <c:v>0:00
14</c:v>
                </c:pt>
                <c:pt idx="14">
                  <c:v>0:28
15</c:v>
                </c:pt>
                <c:pt idx="15">
                  <c:v>0:00
16</c:v>
                </c:pt>
                <c:pt idx="16">
                  <c:v>1:50
17</c:v>
                </c:pt>
                <c:pt idx="17">
                  <c:v>0:23
18</c:v>
                </c:pt>
                <c:pt idx="18">
                  <c:v>0:00
19</c:v>
                </c:pt>
                <c:pt idx="19">
                  <c:v>0:06
20</c:v>
                </c:pt>
                <c:pt idx="20">
                  <c:v>0:00
21</c:v>
                </c:pt>
                <c:pt idx="21">
                  <c:v>0:00
22</c:v>
                </c:pt>
                <c:pt idx="22">
                  <c:v>0:36
23</c:v>
                </c:pt>
                <c:pt idx="23">
                  <c:v>0:26
24</c:v>
                </c:pt>
                <c:pt idx="24">
                  <c:v>0:02
25</c:v>
                </c:pt>
                <c:pt idx="25">
                  <c:v>0:03
Z</c:v>
                </c:pt>
              </c:strCache>
            </c:strRef>
          </c:xVal>
          <c:yVal>
            <c:numRef>
              <c:f>('LAP Rückstand'!$C$3:$AB$3,'LAP Rückstand'!$2:$2)</c:f>
              <c:numCache>
                <c:ptCount val="282"/>
                <c:pt idx="0">
                  <c:v>0.00011574074074074047</c:v>
                </c:pt>
                <c:pt idx="1">
                  <c:v>9.259259259259377E-05</c:v>
                </c:pt>
                <c:pt idx="2">
                  <c:v>0</c:v>
                </c:pt>
                <c:pt idx="3">
                  <c:v>8.10185185185202E-05</c:v>
                </c:pt>
                <c:pt idx="4">
                  <c:v>0.00017361111111111136</c:v>
                </c:pt>
                <c:pt idx="5">
                  <c:v>0.00035879629629629803</c:v>
                </c:pt>
                <c:pt idx="6">
                  <c:v>3.472222222222071E-05</c:v>
                </c:pt>
                <c:pt idx="7">
                  <c:v>2.314814814815061E-05</c:v>
                </c:pt>
                <c:pt idx="8">
                  <c:v>0.00017361111111111743</c:v>
                </c:pt>
                <c:pt idx="9">
                  <c:v>0.00034722222222222446</c:v>
                </c:pt>
                <c:pt idx="10">
                  <c:v>0.0011458333333333355</c:v>
                </c:pt>
                <c:pt idx="11">
                  <c:v>0.00012731481481481274</c:v>
                </c:pt>
                <c:pt idx="12">
                  <c:v>6.944444444444836E-05</c:v>
                </c:pt>
                <c:pt idx="13">
                  <c:v>0.00016203703703702999</c:v>
                </c:pt>
                <c:pt idx="14">
                  <c:v>4.629629629628734E-05</c:v>
                </c:pt>
                <c:pt idx="15">
                  <c:v>0.0015277777777777876</c:v>
                </c:pt>
                <c:pt idx="16">
                  <c:v>0.0006365740740740672</c:v>
                </c:pt>
                <c:pt idx="17">
                  <c:v>5.787037037036785E-05</c:v>
                </c:pt>
                <c:pt idx="18">
                  <c:v>0.0005671296296296396</c:v>
                </c:pt>
                <c:pt idx="19">
                  <c:v>3.472222222222071E-05</c:v>
                </c:pt>
                <c:pt idx="20">
                  <c:v>0.00010416666666667601</c:v>
                </c:pt>
                <c:pt idx="21">
                  <c:v>8.101851851851499E-05</c:v>
                </c:pt>
                <c:pt idx="22">
                  <c:v>0.00041666666666666935</c:v>
                </c:pt>
                <c:pt idx="23">
                  <c:v>0.00026620370370371294</c:v>
                </c:pt>
                <c:pt idx="24">
                  <c:v>0</c:v>
                </c:pt>
                <c:pt idx="25">
                  <c:v>3.472222222222765E-05</c:v>
                </c:pt>
                <c:pt idx="26">
                  <c:v>0</c:v>
                </c:pt>
                <c:pt idx="27">
                  <c:v>0</c:v>
                </c:pt>
                <c:pt idx="28">
                  <c:v>0.0002662037037037034</c:v>
                </c:pt>
                <c:pt idx="29">
                  <c:v>0.0001041666666666682</c:v>
                </c:pt>
                <c:pt idx="30">
                  <c:v>8.101851851851803E-05</c:v>
                </c:pt>
                <c:pt idx="31">
                  <c:v>0.0003125</c:v>
                </c:pt>
                <c:pt idx="32">
                  <c:v>0.000543981481481483</c:v>
                </c:pt>
                <c:pt idx="33">
                  <c:v>0.001168981481481481</c:v>
                </c:pt>
                <c:pt idx="34">
                  <c:v>0.00017361111111111396</c:v>
                </c:pt>
                <c:pt idx="35">
                  <c:v>0.0001041666666666656</c:v>
                </c:pt>
                <c:pt idx="36">
                  <c:v>0.00018518518518518753</c:v>
                </c:pt>
                <c:pt idx="37">
                  <c:v>0.0001736111111111209</c:v>
                </c:pt>
                <c:pt idx="38">
                  <c:v>0</c:v>
                </c:pt>
                <c:pt idx="39">
                  <c:v>6.944444444444142E-05</c:v>
                </c:pt>
                <c:pt idx="40">
                  <c:v>0.00010416666666666907</c:v>
                </c:pt>
                <c:pt idx="41">
                  <c:v>0</c:v>
                </c:pt>
                <c:pt idx="42">
                  <c:v>0.0003240740740740669</c:v>
                </c:pt>
                <c:pt idx="43">
                  <c:v>0</c:v>
                </c:pt>
                <c:pt idx="44">
                  <c:v>0.0012731481481481413</c:v>
                </c:pt>
                <c:pt idx="45">
                  <c:v>0.000266203703703706</c:v>
                </c:pt>
                <c:pt idx="46">
                  <c:v>0</c:v>
                </c:pt>
                <c:pt idx="47">
                  <c:v>6.944444444446224E-05</c:v>
                </c:pt>
                <c:pt idx="48">
                  <c:v>0</c:v>
                </c:pt>
                <c:pt idx="49">
                  <c:v>0</c:v>
                </c:pt>
                <c:pt idx="50">
                  <c:v>0.00041666666666666935</c:v>
                </c:pt>
                <c:pt idx="51">
                  <c:v>0.0003009259259259267</c:v>
                </c:pt>
                <c:pt idx="52">
                  <c:v>2.314814814815408E-05</c:v>
                </c:pt>
                <c:pt idx="53">
                  <c:v>3.472222222223028E-05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'LAP Rückstand'!$A$4:$B$4</c:f>
              <c:strCache>
                <c:ptCount val="1"/>
                <c:pt idx="0">
                  <c:v>3 Scheler, Thomas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'LAP Rückstand'!$C$1:$AB$2</c:f>
              <c:strCache>
                <c:ptCount val="26"/>
                <c:pt idx="0">
                  <c:v>0:23
1</c:v>
                </c:pt>
                <c:pt idx="1">
                  <c:v>0:09
2</c:v>
                </c:pt>
                <c:pt idx="2">
                  <c:v>0:07
3</c:v>
                </c:pt>
                <c:pt idx="3">
                  <c:v>0:27
4</c:v>
                </c:pt>
                <c:pt idx="4">
                  <c:v>0:47
5</c:v>
                </c:pt>
                <c:pt idx="5">
                  <c:v>1:41
6</c:v>
                </c:pt>
                <c:pt idx="6">
                  <c:v>0:15
7</c:v>
                </c:pt>
                <c:pt idx="7">
                  <c:v>0:09
8</c:v>
                </c:pt>
                <c:pt idx="8">
                  <c:v>0:16
9</c:v>
                </c:pt>
                <c:pt idx="9">
                  <c:v>0:15
10</c:v>
                </c:pt>
                <c:pt idx="10">
                  <c:v>0:00
11</c:v>
                </c:pt>
                <c:pt idx="11">
                  <c:v>0:06
12</c:v>
                </c:pt>
                <c:pt idx="12">
                  <c:v>0:09
13</c:v>
                </c:pt>
                <c:pt idx="13">
                  <c:v>0:00
14</c:v>
                </c:pt>
                <c:pt idx="14">
                  <c:v>0:28
15</c:v>
                </c:pt>
                <c:pt idx="15">
                  <c:v>0:00
16</c:v>
                </c:pt>
                <c:pt idx="16">
                  <c:v>1:50
17</c:v>
                </c:pt>
                <c:pt idx="17">
                  <c:v>0:23
18</c:v>
                </c:pt>
                <c:pt idx="18">
                  <c:v>0:00
19</c:v>
                </c:pt>
                <c:pt idx="19">
                  <c:v>0:06
20</c:v>
                </c:pt>
                <c:pt idx="20">
                  <c:v>0:00
21</c:v>
                </c:pt>
                <c:pt idx="21">
                  <c:v>0:00
22</c:v>
                </c:pt>
                <c:pt idx="22">
                  <c:v>0:36
23</c:v>
                </c:pt>
                <c:pt idx="23">
                  <c:v>0:26
24</c:v>
                </c:pt>
                <c:pt idx="24">
                  <c:v>0:02
25</c:v>
                </c:pt>
                <c:pt idx="25">
                  <c:v>0:03
Z</c:v>
                </c:pt>
              </c:strCache>
            </c:strRef>
          </c:xVal>
          <c:yVal>
            <c:numRef>
              <c:f>'LAP Rückstand'!$C$4:$AB$4</c:f>
              <c:numCache>
                <c:ptCount val="26"/>
                <c:pt idx="0">
                  <c:v>0.0006944444444444446</c:v>
                </c:pt>
                <c:pt idx="1">
                  <c:v>0.00017361111111111223</c:v>
                </c:pt>
                <c:pt idx="2">
                  <c:v>0.00026620370370370296</c:v>
                </c:pt>
                <c:pt idx="3">
                  <c:v>0.000289351851851854</c:v>
                </c:pt>
                <c:pt idx="4">
                  <c:v>0.0003125</c:v>
                </c:pt>
                <c:pt idx="5">
                  <c:v>0</c:v>
                </c:pt>
                <c:pt idx="6">
                  <c:v>0.0001967592592592611</c:v>
                </c:pt>
                <c:pt idx="7">
                  <c:v>0.00010416666666666907</c:v>
                </c:pt>
                <c:pt idx="8">
                  <c:v>0.0003356481481481509</c:v>
                </c:pt>
                <c:pt idx="9">
                  <c:v>0.0003009259259259302</c:v>
                </c:pt>
                <c:pt idx="10">
                  <c:v>0.0003240740740740704</c:v>
                </c:pt>
                <c:pt idx="11">
                  <c:v>0.00027777777777778304</c:v>
                </c:pt>
                <c:pt idx="12">
                  <c:v>0.00019675925925925764</c:v>
                </c:pt>
                <c:pt idx="13">
                  <c:v>0.00032407407407407385</c:v>
                </c:pt>
                <c:pt idx="14">
                  <c:v>0.00016203703703702999</c:v>
                </c:pt>
                <c:pt idx="15">
                  <c:v>0.0006712962962962948</c:v>
                </c:pt>
                <c:pt idx="16">
                  <c:v>0.0010300925925925894</c:v>
                </c:pt>
                <c:pt idx="17">
                  <c:v>8.101851851852193E-05</c:v>
                </c:pt>
                <c:pt idx="18">
                  <c:v>0.00035879629629630627</c:v>
                </c:pt>
                <c:pt idx="19">
                  <c:v>4.629629629629428E-05</c:v>
                </c:pt>
                <c:pt idx="20">
                  <c:v>0.00020833333333333814</c:v>
                </c:pt>
                <c:pt idx="21">
                  <c:v>0.000266203703703706</c:v>
                </c:pt>
                <c:pt idx="22">
                  <c:v>0.0003935185185185222</c:v>
                </c:pt>
                <c:pt idx="23">
                  <c:v>6.944444444444142E-05</c:v>
                </c:pt>
                <c:pt idx="24">
                  <c:v>1.157407407408051E-05</c:v>
                </c:pt>
                <c:pt idx="25">
                  <c:v>2.314814814815408E-05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'LAP Rückstand'!$A$5:$B$5</c:f>
              <c:strCache>
                <c:ptCount val="1"/>
                <c:pt idx="0">
                  <c:v>4 Depta, Peter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'LAP Rückstand'!$C$1:$AB$2</c:f>
              <c:strCache>
                <c:ptCount val="26"/>
                <c:pt idx="0">
                  <c:v>0:23
1</c:v>
                </c:pt>
                <c:pt idx="1">
                  <c:v>0:09
2</c:v>
                </c:pt>
                <c:pt idx="2">
                  <c:v>0:07
3</c:v>
                </c:pt>
                <c:pt idx="3">
                  <c:v>0:27
4</c:v>
                </c:pt>
                <c:pt idx="4">
                  <c:v>0:47
5</c:v>
                </c:pt>
                <c:pt idx="5">
                  <c:v>1:41
6</c:v>
                </c:pt>
                <c:pt idx="6">
                  <c:v>0:15
7</c:v>
                </c:pt>
                <c:pt idx="7">
                  <c:v>0:09
8</c:v>
                </c:pt>
                <c:pt idx="8">
                  <c:v>0:16
9</c:v>
                </c:pt>
                <c:pt idx="9">
                  <c:v>0:15
10</c:v>
                </c:pt>
                <c:pt idx="10">
                  <c:v>0:00
11</c:v>
                </c:pt>
                <c:pt idx="11">
                  <c:v>0:06
12</c:v>
                </c:pt>
                <c:pt idx="12">
                  <c:v>0:09
13</c:v>
                </c:pt>
                <c:pt idx="13">
                  <c:v>0:00
14</c:v>
                </c:pt>
                <c:pt idx="14">
                  <c:v>0:28
15</c:v>
                </c:pt>
                <c:pt idx="15">
                  <c:v>0:00
16</c:v>
                </c:pt>
                <c:pt idx="16">
                  <c:v>1:50
17</c:v>
                </c:pt>
                <c:pt idx="17">
                  <c:v>0:23
18</c:v>
                </c:pt>
                <c:pt idx="18">
                  <c:v>0:00
19</c:v>
                </c:pt>
                <c:pt idx="19">
                  <c:v>0:06
20</c:v>
                </c:pt>
                <c:pt idx="20">
                  <c:v>0:00
21</c:v>
                </c:pt>
                <c:pt idx="21">
                  <c:v>0:00
22</c:v>
                </c:pt>
                <c:pt idx="22">
                  <c:v>0:36
23</c:v>
                </c:pt>
                <c:pt idx="23">
                  <c:v>0:26
24</c:v>
                </c:pt>
                <c:pt idx="24">
                  <c:v>0:02
25</c:v>
                </c:pt>
                <c:pt idx="25">
                  <c:v>0:03
Z</c:v>
                </c:pt>
              </c:strCache>
            </c:strRef>
          </c:xVal>
          <c:yVal>
            <c:numRef>
              <c:f>'LAP Rückstand'!$C$5:$AB$5</c:f>
              <c:numCache>
                <c:ptCount val="26"/>
                <c:pt idx="0">
                  <c:v>0.0016782407407407406</c:v>
                </c:pt>
                <c:pt idx="1">
                  <c:v>0.0002083333333333351</c:v>
                </c:pt>
                <c:pt idx="2">
                  <c:v>0.0001041666666666656</c:v>
                </c:pt>
                <c:pt idx="3">
                  <c:v>0.0004976851851851878</c:v>
                </c:pt>
                <c:pt idx="4">
                  <c:v>0.00013888888888888978</c:v>
                </c:pt>
                <c:pt idx="5">
                  <c:v>0.0003240740740740721</c:v>
                </c:pt>
                <c:pt idx="6">
                  <c:v>0.0001273148148148162</c:v>
                </c:pt>
                <c:pt idx="7">
                  <c:v>3.472222222222765E-05</c:v>
                </c:pt>
                <c:pt idx="8">
                  <c:v>0.00013888888888888631</c:v>
                </c:pt>
                <c:pt idx="9">
                  <c:v>0.00042824074074074986</c:v>
                </c:pt>
                <c:pt idx="10">
                  <c:v>1.157407407407357E-05</c:v>
                </c:pt>
                <c:pt idx="11">
                  <c:v>0.00015046296296296682</c:v>
                </c:pt>
                <c:pt idx="12">
                  <c:v>0.0001157407407407357</c:v>
                </c:pt>
                <c:pt idx="13">
                  <c:v>0.00024305555555555192</c:v>
                </c:pt>
                <c:pt idx="14">
                  <c:v>8.101851851851499E-05</c:v>
                </c:pt>
                <c:pt idx="15">
                  <c:v>0.0005787037037037063</c:v>
                </c:pt>
                <c:pt idx="16">
                  <c:v>0</c:v>
                </c:pt>
                <c:pt idx="17">
                  <c:v>0.00010416666666666213</c:v>
                </c:pt>
                <c:pt idx="18">
                  <c:v>0.0010532407407407504</c:v>
                </c:pt>
                <c:pt idx="19">
                  <c:v>1.157407407407357E-05</c:v>
                </c:pt>
                <c:pt idx="20">
                  <c:v>0.00024305555555555886</c:v>
                </c:pt>
                <c:pt idx="21">
                  <c:v>0.0005439814814814856</c:v>
                </c:pt>
                <c:pt idx="22">
                  <c:v>0.00023148148148148529</c:v>
                </c:pt>
                <c:pt idx="23">
                  <c:v>0</c:v>
                </c:pt>
                <c:pt idx="24">
                  <c:v>0.00018518518518519794</c:v>
                </c:pt>
                <c:pt idx="25">
                  <c:v>4.629629629630122E-05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'LAP Rückstand'!$A$6:$B$6</c:f>
              <c:strCache>
                <c:ptCount val="1"/>
                <c:pt idx="0">
                  <c:v>5 Blaschke, Markus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'LAP Rückstand'!$C$1:$AB$2</c:f>
              <c:strCache>
                <c:ptCount val="26"/>
                <c:pt idx="0">
                  <c:v>0:23
1</c:v>
                </c:pt>
                <c:pt idx="1">
                  <c:v>0:09
2</c:v>
                </c:pt>
                <c:pt idx="2">
                  <c:v>0:07
3</c:v>
                </c:pt>
                <c:pt idx="3">
                  <c:v>0:27
4</c:v>
                </c:pt>
                <c:pt idx="4">
                  <c:v>0:47
5</c:v>
                </c:pt>
                <c:pt idx="5">
                  <c:v>1:41
6</c:v>
                </c:pt>
                <c:pt idx="6">
                  <c:v>0:15
7</c:v>
                </c:pt>
                <c:pt idx="7">
                  <c:v>0:09
8</c:v>
                </c:pt>
                <c:pt idx="8">
                  <c:v>0:16
9</c:v>
                </c:pt>
                <c:pt idx="9">
                  <c:v>0:15
10</c:v>
                </c:pt>
                <c:pt idx="10">
                  <c:v>0:00
11</c:v>
                </c:pt>
                <c:pt idx="11">
                  <c:v>0:06
12</c:v>
                </c:pt>
                <c:pt idx="12">
                  <c:v>0:09
13</c:v>
                </c:pt>
                <c:pt idx="13">
                  <c:v>0:00
14</c:v>
                </c:pt>
                <c:pt idx="14">
                  <c:v>0:28
15</c:v>
                </c:pt>
                <c:pt idx="15">
                  <c:v>0:00
16</c:v>
                </c:pt>
                <c:pt idx="16">
                  <c:v>1:50
17</c:v>
                </c:pt>
                <c:pt idx="17">
                  <c:v>0:23
18</c:v>
                </c:pt>
                <c:pt idx="18">
                  <c:v>0:00
19</c:v>
                </c:pt>
                <c:pt idx="19">
                  <c:v>0:06
20</c:v>
                </c:pt>
                <c:pt idx="20">
                  <c:v>0:00
21</c:v>
                </c:pt>
                <c:pt idx="21">
                  <c:v>0:00
22</c:v>
                </c:pt>
                <c:pt idx="22">
                  <c:v>0:36
23</c:v>
                </c:pt>
                <c:pt idx="23">
                  <c:v>0:26
24</c:v>
                </c:pt>
                <c:pt idx="24">
                  <c:v>0:02
25</c:v>
                </c:pt>
                <c:pt idx="25">
                  <c:v>0:03
Z</c:v>
                </c:pt>
              </c:strCache>
            </c:strRef>
          </c:xVal>
          <c:yVal>
            <c:numRef>
              <c:f>'LAP Rückstand'!$C$6:$AB$6</c:f>
              <c:numCache>
                <c:ptCount val="26"/>
                <c:pt idx="0">
                  <c:v>0.0005324074074074072</c:v>
                </c:pt>
                <c:pt idx="1">
                  <c:v>4.629629629629775E-05</c:v>
                </c:pt>
                <c:pt idx="2">
                  <c:v>3.472222222222158E-05</c:v>
                </c:pt>
                <c:pt idx="3">
                  <c:v>0.00045138888888889093</c:v>
                </c:pt>
                <c:pt idx="4">
                  <c:v>0.00038194444444444517</c:v>
                </c:pt>
                <c:pt idx="5">
                  <c:v>0.0008912037037037048</c:v>
                </c:pt>
                <c:pt idx="6">
                  <c:v>0.00015046296296295988</c:v>
                </c:pt>
                <c:pt idx="7">
                  <c:v>6.944444444444836E-05</c:v>
                </c:pt>
                <c:pt idx="8">
                  <c:v>0.00038194444444444517</c:v>
                </c:pt>
                <c:pt idx="9">
                  <c:v>0.00028935185185186355</c:v>
                </c:pt>
                <c:pt idx="10">
                  <c:v>0.0004976851851851809</c:v>
                </c:pt>
                <c:pt idx="11">
                  <c:v>8.101851851851846E-05</c:v>
                </c:pt>
                <c:pt idx="12">
                  <c:v>6.944444444444836E-05</c:v>
                </c:pt>
                <c:pt idx="13">
                  <c:v>8.101851851851499E-05</c:v>
                </c:pt>
                <c:pt idx="14">
                  <c:v>0.00015046296296295641</c:v>
                </c:pt>
                <c:pt idx="15">
                  <c:v>0.0007870370370370375</c:v>
                </c:pt>
                <c:pt idx="16">
                  <c:v>0.0006828703703703615</c:v>
                </c:pt>
                <c:pt idx="17">
                  <c:v>6.94444444444553E-05</c:v>
                </c:pt>
                <c:pt idx="18">
                  <c:v>0.0002546296296296324</c:v>
                </c:pt>
                <c:pt idx="19">
                  <c:v>5.787037037037479E-05</c:v>
                </c:pt>
                <c:pt idx="20">
                  <c:v>0.0001620370370370508</c:v>
                </c:pt>
                <c:pt idx="21">
                  <c:v>0.00016203703703702305</c:v>
                </c:pt>
                <c:pt idx="22">
                  <c:v>0.00045138888888889006</c:v>
                </c:pt>
                <c:pt idx="23">
                  <c:v>0.0005902777777777937</c:v>
                </c:pt>
                <c:pt idx="24">
                  <c:v>2.3148148148140202E-05</c:v>
                </c:pt>
                <c:pt idx="25">
                  <c:v>4.62962962963151E-05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'LAP Rückstand'!$A$7:$B$7</c:f>
              <c:strCache>
                <c:ptCount val="1"/>
                <c:pt idx="0">
                  <c:v>6 Müller, Matthias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'LAP Rückstand'!$C$1:$AB$2</c:f>
              <c:strCache>
                <c:ptCount val="26"/>
                <c:pt idx="0">
                  <c:v>0:23
1</c:v>
                </c:pt>
                <c:pt idx="1">
                  <c:v>0:09
2</c:v>
                </c:pt>
                <c:pt idx="2">
                  <c:v>0:07
3</c:v>
                </c:pt>
                <c:pt idx="3">
                  <c:v>0:27
4</c:v>
                </c:pt>
                <c:pt idx="4">
                  <c:v>0:47
5</c:v>
                </c:pt>
                <c:pt idx="5">
                  <c:v>1:41
6</c:v>
                </c:pt>
                <c:pt idx="6">
                  <c:v>0:15
7</c:v>
                </c:pt>
                <c:pt idx="7">
                  <c:v>0:09
8</c:v>
                </c:pt>
                <c:pt idx="8">
                  <c:v>0:16
9</c:v>
                </c:pt>
                <c:pt idx="9">
                  <c:v>0:15
10</c:v>
                </c:pt>
                <c:pt idx="10">
                  <c:v>0:00
11</c:v>
                </c:pt>
                <c:pt idx="11">
                  <c:v>0:06
12</c:v>
                </c:pt>
                <c:pt idx="12">
                  <c:v>0:09
13</c:v>
                </c:pt>
                <c:pt idx="13">
                  <c:v>0:00
14</c:v>
                </c:pt>
                <c:pt idx="14">
                  <c:v>0:28
15</c:v>
                </c:pt>
                <c:pt idx="15">
                  <c:v>0:00
16</c:v>
                </c:pt>
                <c:pt idx="16">
                  <c:v>1:50
17</c:v>
                </c:pt>
                <c:pt idx="17">
                  <c:v>0:23
18</c:v>
                </c:pt>
                <c:pt idx="18">
                  <c:v>0:00
19</c:v>
                </c:pt>
                <c:pt idx="19">
                  <c:v>0:06
20</c:v>
                </c:pt>
                <c:pt idx="20">
                  <c:v>0:00
21</c:v>
                </c:pt>
                <c:pt idx="21">
                  <c:v>0:00
22</c:v>
                </c:pt>
                <c:pt idx="22">
                  <c:v>0:36
23</c:v>
                </c:pt>
                <c:pt idx="23">
                  <c:v>0:26
24</c:v>
                </c:pt>
                <c:pt idx="24">
                  <c:v>0:02
25</c:v>
                </c:pt>
                <c:pt idx="25">
                  <c:v>0:03
Z</c:v>
                </c:pt>
              </c:strCache>
            </c:strRef>
          </c:xVal>
          <c:yVal>
            <c:numRef>
              <c:f>'LAP Rückstand'!$C$7:$AB$7</c:f>
              <c:numCache>
                <c:ptCount val="26"/>
                <c:pt idx="0">
                  <c:v>0</c:v>
                </c:pt>
                <c:pt idx="1">
                  <c:v>9.259259259259333E-05</c:v>
                </c:pt>
                <c:pt idx="2">
                  <c:v>0.00032407407407407385</c:v>
                </c:pt>
                <c:pt idx="3">
                  <c:v>0.0004629629629629645</c:v>
                </c:pt>
                <c:pt idx="4">
                  <c:v>0.0005555555555555557</c:v>
                </c:pt>
                <c:pt idx="5">
                  <c:v>0.0009606481481481514</c:v>
                </c:pt>
                <c:pt idx="6">
                  <c:v>9.259259259258856E-05</c:v>
                </c:pt>
                <c:pt idx="7">
                  <c:v>9.25925925925955E-05</c:v>
                </c:pt>
                <c:pt idx="8">
                  <c:v>0.00021990740740741171</c:v>
                </c:pt>
                <c:pt idx="9">
                  <c:v>0.00018518518518519447</c:v>
                </c:pt>
                <c:pt idx="10">
                  <c:v>0.00033564814814814395</c:v>
                </c:pt>
                <c:pt idx="11">
                  <c:v>0.000266203703703706</c:v>
                </c:pt>
                <c:pt idx="12">
                  <c:v>0.00021990740740740478</c:v>
                </c:pt>
                <c:pt idx="13">
                  <c:v>0.00010416666666666907</c:v>
                </c:pt>
                <c:pt idx="14">
                  <c:v>0.00018518518518517713</c:v>
                </c:pt>
                <c:pt idx="15">
                  <c:v>0.0005208333333333315</c:v>
                </c:pt>
                <c:pt idx="16">
                  <c:v>0.0008796296296296191</c:v>
                </c:pt>
                <c:pt idx="17">
                  <c:v>0.00017361111111111743</c:v>
                </c:pt>
                <c:pt idx="18">
                  <c:v>0.00043981481481483037</c:v>
                </c:pt>
                <c:pt idx="19">
                  <c:v>3.472222222222071E-05</c:v>
                </c:pt>
                <c:pt idx="20">
                  <c:v>0.0002777777777777865</c:v>
                </c:pt>
                <c:pt idx="21">
                  <c:v>0.0006828703703703753</c:v>
                </c:pt>
                <c:pt idx="22">
                  <c:v>0.0006481481481481408</c:v>
                </c:pt>
                <c:pt idx="23">
                  <c:v>0.00023148148148148529</c:v>
                </c:pt>
                <c:pt idx="24">
                  <c:v>3.472222222222765E-05</c:v>
                </c:pt>
                <c:pt idx="25">
                  <c:v>4.629629629630122E-05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'LAP Rückstand'!$A$8:$B$8</c:f>
              <c:strCache>
                <c:ptCount val="1"/>
                <c:pt idx="0">
                  <c:v>7 Lösch, Steffen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'LAP Rückstand'!$C$1:$AB$2</c:f>
              <c:strCache>
                <c:ptCount val="26"/>
                <c:pt idx="0">
                  <c:v>0:23
1</c:v>
                </c:pt>
                <c:pt idx="1">
                  <c:v>0:09
2</c:v>
                </c:pt>
                <c:pt idx="2">
                  <c:v>0:07
3</c:v>
                </c:pt>
                <c:pt idx="3">
                  <c:v>0:27
4</c:v>
                </c:pt>
                <c:pt idx="4">
                  <c:v>0:47
5</c:v>
                </c:pt>
                <c:pt idx="5">
                  <c:v>1:41
6</c:v>
                </c:pt>
                <c:pt idx="6">
                  <c:v>0:15
7</c:v>
                </c:pt>
                <c:pt idx="7">
                  <c:v>0:09
8</c:v>
                </c:pt>
                <c:pt idx="8">
                  <c:v>0:16
9</c:v>
                </c:pt>
                <c:pt idx="9">
                  <c:v>0:15
10</c:v>
                </c:pt>
                <c:pt idx="10">
                  <c:v>0:00
11</c:v>
                </c:pt>
                <c:pt idx="11">
                  <c:v>0:06
12</c:v>
                </c:pt>
                <c:pt idx="12">
                  <c:v>0:09
13</c:v>
                </c:pt>
                <c:pt idx="13">
                  <c:v>0:00
14</c:v>
                </c:pt>
                <c:pt idx="14">
                  <c:v>0:28
15</c:v>
                </c:pt>
                <c:pt idx="15">
                  <c:v>0:00
16</c:v>
                </c:pt>
                <c:pt idx="16">
                  <c:v>1:50
17</c:v>
                </c:pt>
                <c:pt idx="17">
                  <c:v>0:23
18</c:v>
                </c:pt>
                <c:pt idx="18">
                  <c:v>0:00
19</c:v>
                </c:pt>
                <c:pt idx="19">
                  <c:v>0:06
20</c:v>
                </c:pt>
                <c:pt idx="20">
                  <c:v>0:00
21</c:v>
                </c:pt>
                <c:pt idx="21">
                  <c:v>0:00
22</c:v>
                </c:pt>
                <c:pt idx="22">
                  <c:v>0:36
23</c:v>
                </c:pt>
                <c:pt idx="23">
                  <c:v>0:26
24</c:v>
                </c:pt>
                <c:pt idx="24">
                  <c:v>0:02
25</c:v>
                </c:pt>
                <c:pt idx="25">
                  <c:v>0:03
Z</c:v>
                </c:pt>
              </c:strCache>
            </c:strRef>
          </c:xVal>
          <c:yVal>
            <c:numRef>
              <c:f>'LAP Rückstand'!$C$8:$AB$8</c:f>
              <c:numCache>
                <c:ptCount val="26"/>
                <c:pt idx="0">
                  <c:v>0.0006365740740740737</c:v>
                </c:pt>
                <c:pt idx="1">
                  <c:v>0.0003125000000000016</c:v>
                </c:pt>
                <c:pt idx="2">
                  <c:v>0.00046296296296296233</c:v>
                </c:pt>
                <c:pt idx="3">
                  <c:v>0.0003009259259259276</c:v>
                </c:pt>
                <c:pt idx="4">
                  <c:v>0</c:v>
                </c:pt>
                <c:pt idx="5">
                  <c:v>0.0010648148148148153</c:v>
                </c:pt>
                <c:pt idx="6">
                  <c:v>0.0003009259259259267</c:v>
                </c:pt>
                <c:pt idx="7">
                  <c:v>0.0003356481481481509</c:v>
                </c:pt>
                <c:pt idx="8">
                  <c:v>0.0003125</c:v>
                </c:pt>
                <c:pt idx="9">
                  <c:v>0.0005787037037037132</c:v>
                </c:pt>
                <c:pt idx="10">
                  <c:v>0.0007638888888888869</c:v>
                </c:pt>
                <c:pt idx="11">
                  <c:v>2.314814814815408E-05</c:v>
                </c:pt>
                <c:pt idx="12">
                  <c:v>0</c:v>
                </c:pt>
                <c:pt idx="13">
                  <c:v>6.944444444443448E-05</c:v>
                </c:pt>
                <c:pt idx="14">
                  <c:v>0</c:v>
                </c:pt>
                <c:pt idx="15">
                  <c:v>0.0003587962962963015</c:v>
                </c:pt>
                <c:pt idx="16">
                  <c:v>0.0008449074074073984</c:v>
                </c:pt>
                <c:pt idx="17">
                  <c:v>0.0004745370370370372</c:v>
                </c:pt>
                <c:pt idx="18">
                  <c:v>0.0004282407407407568</c:v>
                </c:pt>
                <c:pt idx="19">
                  <c:v>4.629629629629428E-05</c:v>
                </c:pt>
                <c:pt idx="20">
                  <c:v>0.0001736111111111105</c:v>
                </c:pt>
                <c:pt idx="21">
                  <c:v>0.0006018518518518465</c:v>
                </c:pt>
                <c:pt idx="22">
                  <c:v>0.00021990740740741171</c:v>
                </c:pt>
                <c:pt idx="23">
                  <c:v>0.00019675925925926457</c:v>
                </c:pt>
                <c:pt idx="24">
                  <c:v>5.787037037037479E-05</c:v>
                </c:pt>
                <c:pt idx="25">
                  <c:v>3.472222222222765E-05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'LAP Rückstand'!$A$9:$B$9</c:f>
              <c:strCache>
                <c:ptCount val="1"/>
                <c:pt idx="0">
                  <c:v>8 Luter, Christoph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'LAP Rückstand'!$C$1:$AB$2</c:f>
              <c:strCache>
                <c:ptCount val="26"/>
                <c:pt idx="0">
                  <c:v>0:23
1</c:v>
                </c:pt>
                <c:pt idx="1">
                  <c:v>0:09
2</c:v>
                </c:pt>
                <c:pt idx="2">
                  <c:v>0:07
3</c:v>
                </c:pt>
                <c:pt idx="3">
                  <c:v>0:27
4</c:v>
                </c:pt>
                <c:pt idx="4">
                  <c:v>0:47
5</c:v>
                </c:pt>
                <c:pt idx="5">
                  <c:v>1:41
6</c:v>
                </c:pt>
                <c:pt idx="6">
                  <c:v>0:15
7</c:v>
                </c:pt>
                <c:pt idx="7">
                  <c:v>0:09
8</c:v>
                </c:pt>
                <c:pt idx="8">
                  <c:v>0:16
9</c:v>
                </c:pt>
                <c:pt idx="9">
                  <c:v>0:15
10</c:v>
                </c:pt>
                <c:pt idx="10">
                  <c:v>0:00
11</c:v>
                </c:pt>
                <c:pt idx="11">
                  <c:v>0:06
12</c:v>
                </c:pt>
                <c:pt idx="12">
                  <c:v>0:09
13</c:v>
                </c:pt>
                <c:pt idx="13">
                  <c:v>0:00
14</c:v>
                </c:pt>
                <c:pt idx="14">
                  <c:v>0:28
15</c:v>
                </c:pt>
                <c:pt idx="15">
                  <c:v>0:00
16</c:v>
                </c:pt>
                <c:pt idx="16">
                  <c:v>1:50
17</c:v>
                </c:pt>
                <c:pt idx="17">
                  <c:v>0:23
18</c:v>
                </c:pt>
                <c:pt idx="18">
                  <c:v>0:00
19</c:v>
                </c:pt>
                <c:pt idx="19">
                  <c:v>0:06
20</c:v>
                </c:pt>
                <c:pt idx="20">
                  <c:v>0:00
21</c:v>
                </c:pt>
                <c:pt idx="21">
                  <c:v>0:00
22</c:v>
                </c:pt>
                <c:pt idx="22">
                  <c:v>0:36
23</c:v>
                </c:pt>
                <c:pt idx="23">
                  <c:v>0:26
24</c:v>
                </c:pt>
                <c:pt idx="24">
                  <c:v>0:02
25</c:v>
                </c:pt>
                <c:pt idx="25">
                  <c:v>0:03
Z</c:v>
                </c:pt>
              </c:strCache>
            </c:strRef>
          </c:xVal>
          <c:yVal>
            <c:numRef>
              <c:f>'LAP Rückstand'!$C$9:$AB$9</c:f>
              <c:numCache>
                <c:ptCount val="26"/>
                <c:pt idx="0">
                  <c:v>0.00015046296296296292</c:v>
                </c:pt>
                <c:pt idx="1">
                  <c:v>0.0003819444444444456</c:v>
                </c:pt>
                <c:pt idx="2">
                  <c:v>0.00017361111111111006</c:v>
                </c:pt>
                <c:pt idx="3">
                  <c:v>0.0003472222222222253</c:v>
                </c:pt>
                <c:pt idx="4">
                  <c:v>0.0003125</c:v>
                </c:pt>
                <c:pt idx="5">
                  <c:v>0.0011458333333333338</c:v>
                </c:pt>
                <c:pt idx="6">
                  <c:v>0.00013888888888888978</c:v>
                </c:pt>
                <c:pt idx="7">
                  <c:v>2.314814814814714E-05</c:v>
                </c:pt>
                <c:pt idx="8">
                  <c:v>0.001574074074074075</c:v>
                </c:pt>
                <c:pt idx="9">
                  <c:v>0.00032407407407408426</c:v>
                </c:pt>
                <c:pt idx="10">
                  <c:v>0.00038194444444444864</c:v>
                </c:pt>
                <c:pt idx="11">
                  <c:v>0.00040509259259258884</c:v>
                </c:pt>
                <c:pt idx="12">
                  <c:v>0.00013888888888889672</c:v>
                </c:pt>
                <c:pt idx="13">
                  <c:v>0.00019675925925924376</c:v>
                </c:pt>
                <c:pt idx="14">
                  <c:v>0.00010416666666666213</c:v>
                </c:pt>
                <c:pt idx="15">
                  <c:v>0.00042824074074074986</c:v>
                </c:pt>
                <c:pt idx="16">
                  <c:v>0.0008217592592592443</c:v>
                </c:pt>
                <c:pt idx="17">
                  <c:v>0.00016203703703704386</c:v>
                </c:pt>
                <c:pt idx="18">
                  <c:v>0.0003240740740740808</c:v>
                </c:pt>
                <c:pt idx="19">
                  <c:v>3.472222222223459E-05</c:v>
                </c:pt>
                <c:pt idx="20">
                  <c:v>0.000185185185185191</c:v>
                </c:pt>
                <c:pt idx="21">
                  <c:v>0.00027777777777777263</c:v>
                </c:pt>
                <c:pt idx="22">
                  <c:v>0.0003009259259259267</c:v>
                </c:pt>
                <c:pt idx="23">
                  <c:v>0.000266203703703706</c:v>
                </c:pt>
                <c:pt idx="24">
                  <c:v>2.314814814816102E-05</c:v>
                </c:pt>
                <c:pt idx="25">
                  <c:v>3.472222222222765E-05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'LAP Rückstand'!$A$10:$B$10</c:f>
              <c:strCache>
                <c:ptCount val="1"/>
                <c:pt idx="0">
                  <c:v>9 Vitzthum, Peter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'LAP Rückstand'!$C$1:$AB$2</c:f>
              <c:strCache>
                <c:ptCount val="26"/>
                <c:pt idx="0">
                  <c:v>0:23
1</c:v>
                </c:pt>
                <c:pt idx="1">
                  <c:v>0:09
2</c:v>
                </c:pt>
                <c:pt idx="2">
                  <c:v>0:07
3</c:v>
                </c:pt>
                <c:pt idx="3">
                  <c:v>0:27
4</c:v>
                </c:pt>
                <c:pt idx="4">
                  <c:v>0:47
5</c:v>
                </c:pt>
                <c:pt idx="5">
                  <c:v>1:41
6</c:v>
                </c:pt>
                <c:pt idx="6">
                  <c:v>0:15
7</c:v>
                </c:pt>
                <c:pt idx="7">
                  <c:v>0:09
8</c:v>
                </c:pt>
                <c:pt idx="8">
                  <c:v>0:16
9</c:v>
                </c:pt>
                <c:pt idx="9">
                  <c:v>0:15
10</c:v>
                </c:pt>
                <c:pt idx="10">
                  <c:v>0:00
11</c:v>
                </c:pt>
                <c:pt idx="11">
                  <c:v>0:06
12</c:v>
                </c:pt>
                <c:pt idx="12">
                  <c:v>0:09
13</c:v>
                </c:pt>
                <c:pt idx="13">
                  <c:v>0:00
14</c:v>
                </c:pt>
                <c:pt idx="14">
                  <c:v>0:28
15</c:v>
                </c:pt>
                <c:pt idx="15">
                  <c:v>0:00
16</c:v>
                </c:pt>
                <c:pt idx="16">
                  <c:v>1:50
17</c:v>
                </c:pt>
                <c:pt idx="17">
                  <c:v>0:23
18</c:v>
                </c:pt>
                <c:pt idx="18">
                  <c:v>0:00
19</c:v>
                </c:pt>
                <c:pt idx="19">
                  <c:v>0:06
20</c:v>
                </c:pt>
                <c:pt idx="20">
                  <c:v>0:00
21</c:v>
                </c:pt>
                <c:pt idx="21">
                  <c:v>0:00
22</c:v>
                </c:pt>
                <c:pt idx="22">
                  <c:v>0:36
23</c:v>
                </c:pt>
                <c:pt idx="23">
                  <c:v>0:26
24</c:v>
                </c:pt>
                <c:pt idx="24">
                  <c:v>0:02
25</c:v>
                </c:pt>
                <c:pt idx="25">
                  <c:v>0:03
Z</c:v>
                </c:pt>
              </c:strCache>
            </c:strRef>
          </c:xVal>
          <c:yVal>
            <c:numRef>
              <c:f>'LAP Rückstand'!$C$10:$AB$10</c:f>
              <c:numCache>
                <c:ptCount val="26"/>
                <c:pt idx="0">
                  <c:v>0.0004976851851851852</c:v>
                </c:pt>
                <c:pt idx="1">
                  <c:v>0.00012731481481481535</c:v>
                </c:pt>
                <c:pt idx="2">
                  <c:v>0.0001620370370370365</c:v>
                </c:pt>
                <c:pt idx="3">
                  <c:v>0.0009259259259259281</c:v>
                </c:pt>
                <c:pt idx="4">
                  <c:v>0.00017361111111111223</c:v>
                </c:pt>
                <c:pt idx="5">
                  <c:v>0.0010995370370370378</c:v>
                </c:pt>
                <c:pt idx="6">
                  <c:v>0.00024305555555555539</c:v>
                </c:pt>
                <c:pt idx="7">
                  <c:v>8.101851851852193E-05</c:v>
                </c:pt>
                <c:pt idx="8">
                  <c:v>0.0005671296296296292</c:v>
                </c:pt>
                <c:pt idx="9">
                  <c:v>0.0004166666666666728</c:v>
                </c:pt>
                <c:pt idx="10">
                  <c:v>0.0005555555555555626</c:v>
                </c:pt>
                <c:pt idx="11">
                  <c:v>0.0002662037037037025</c:v>
                </c:pt>
                <c:pt idx="12">
                  <c:v>0.00021990740740740478</c:v>
                </c:pt>
                <c:pt idx="13">
                  <c:v>0.00032407407407407385</c:v>
                </c:pt>
                <c:pt idx="14">
                  <c:v>0.00015046296296294948</c:v>
                </c:pt>
                <c:pt idx="15">
                  <c:v>0.0007754629629629708</c:v>
                </c:pt>
                <c:pt idx="16">
                  <c:v>0.001041666666666663</c:v>
                </c:pt>
                <c:pt idx="17">
                  <c:v>0.0004166666666666624</c:v>
                </c:pt>
                <c:pt idx="18">
                  <c:v>0.00041666666666666935</c:v>
                </c:pt>
                <c:pt idx="19">
                  <c:v>6.94444444444553E-05</c:v>
                </c:pt>
                <c:pt idx="20">
                  <c:v>0.0002777777777777865</c:v>
                </c:pt>
                <c:pt idx="21">
                  <c:v>0.00047453703703703026</c:v>
                </c:pt>
                <c:pt idx="22">
                  <c:v>0.000532407407407412</c:v>
                </c:pt>
                <c:pt idx="23">
                  <c:v>8.101851851852193E-05</c:v>
                </c:pt>
                <c:pt idx="24">
                  <c:v>6.944444444444836E-05</c:v>
                </c:pt>
                <c:pt idx="25">
                  <c:v>2.314814814814714E-05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'LAP Rückstand'!$A$11:$B$11</c:f>
              <c:strCache>
                <c:ptCount val="1"/>
                <c:pt idx="0">
                  <c:v>10 Berwing, Dieter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'LAP Rückstand'!$C$1:$AB$2</c:f>
              <c:strCache>
                <c:ptCount val="26"/>
                <c:pt idx="0">
                  <c:v>0:23
1</c:v>
                </c:pt>
                <c:pt idx="1">
                  <c:v>0:09
2</c:v>
                </c:pt>
                <c:pt idx="2">
                  <c:v>0:07
3</c:v>
                </c:pt>
                <c:pt idx="3">
                  <c:v>0:27
4</c:v>
                </c:pt>
                <c:pt idx="4">
                  <c:v>0:47
5</c:v>
                </c:pt>
                <c:pt idx="5">
                  <c:v>1:41
6</c:v>
                </c:pt>
                <c:pt idx="6">
                  <c:v>0:15
7</c:v>
                </c:pt>
                <c:pt idx="7">
                  <c:v>0:09
8</c:v>
                </c:pt>
                <c:pt idx="8">
                  <c:v>0:16
9</c:v>
                </c:pt>
                <c:pt idx="9">
                  <c:v>0:15
10</c:v>
                </c:pt>
                <c:pt idx="10">
                  <c:v>0:00
11</c:v>
                </c:pt>
                <c:pt idx="11">
                  <c:v>0:06
12</c:v>
                </c:pt>
                <c:pt idx="12">
                  <c:v>0:09
13</c:v>
                </c:pt>
                <c:pt idx="13">
                  <c:v>0:00
14</c:v>
                </c:pt>
                <c:pt idx="14">
                  <c:v>0:28
15</c:v>
                </c:pt>
                <c:pt idx="15">
                  <c:v>0:00
16</c:v>
                </c:pt>
                <c:pt idx="16">
                  <c:v>1:50
17</c:v>
                </c:pt>
                <c:pt idx="17">
                  <c:v>0:23
18</c:v>
                </c:pt>
                <c:pt idx="18">
                  <c:v>0:00
19</c:v>
                </c:pt>
                <c:pt idx="19">
                  <c:v>0:06
20</c:v>
                </c:pt>
                <c:pt idx="20">
                  <c:v>0:00
21</c:v>
                </c:pt>
                <c:pt idx="21">
                  <c:v>0:00
22</c:v>
                </c:pt>
                <c:pt idx="22">
                  <c:v>0:36
23</c:v>
                </c:pt>
                <c:pt idx="23">
                  <c:v>0:26
24</c:v>
                </c:pt>
                <c:pt idx="24">
                  <c:v>0:02
25</c:v>
                </c:pt>
                <c:pt idx="25">
                  <c:v>0:03
Z</c:v>
                </c:pt>
              </c:strCache>
            </c:strRef>
          </c:xVal>
          <c:yVal>
            <c:numRef>
              <c:f>'LAP Rückstand'!$C$11:$AB$11</c:f>
              <c:numCache>
                <c:ptCount val="26"/>
                <c:pt idx="0">
                  <c:v>0.000729166666666667</c:v>
                </c:pt>
                <c:pt idx="1">
                  <c:v>0.0007638888888888899</c:v>
                </c:pt>
                <c:pt idx="2">
                  <c:v>8.10185185185176E-05</c:v>
                </c:pt>
                <c:pt idx="3">
                  <c:v>0</c:v>
                </c:pt>
                <c:pt idx="4">
                  <c:v>0.00021990740740740825</c:v>
                </c:pt>
                <c:pt idx="5">
                  <c:v>0.0010995370370370395</c:v>
                </c:pt>
                <c:pt idx="6">
                  <c:v>0.00032407407407407385</c:v>
                </c:pt>
                <c:pt idx="7">
                  <c:v>0.00023148148148148182</c:v>
                </c:pt>
                <c:pt idx="8">
                  <c:v>0.0008680555555555594</c:v>
                </c:pt>
                <c:pt idx="9">
                  <c:v>0.0006134259259259305</c:v>
                </c:pt>
                <c:pt idx="10">
                  <c:v>0.0006597222222222213</c:v>
                </c:pt>
                <c:pt idx="11">
                  <c:v>0.000532407407407412</c:v>
                </c:pt>
                <c:pt idx="12">
                  <c:v>0.00018518518518518406</c:v>
                </c:pt>
                <c:pt idx="13">
                  <c:v>0.00031249999999999334</c:v>
                </c:pt>
                <c:pt idx="14">
                  <c:v>0.000347222222222221</c:v>
                </c:pt>
                <c:pt idx="15">
                  <c:v>0.0007291666666666696</c:v>
                </c:pt>
                <c:pt idx="16">
                  <c:v>0.0010185185185185089</c:v>
                </c:pt>
                <c:pt idx="17">
                  <c:v>8.101851851851499E-05</c:v>
                </c:pt>
                <c:pt idx="18">
                  <c:v>0.0003356481481481613</c:v>
                </c:pt>
                <c:pt idx="19">
                  <c:v>2.314814814816102E-05</c:v>
                </c:pt>
                <c:pt idx="20">
                  <c:v>0.00016203703703703692</c:v>
                </c:pt>
                <c:pt idx="21">
                  <c:v>0.0002546296296296324</c:v>
                </c:pt>
                <c:pt idx="22">
                  <c:v>0</c:v>
                </c:pt>
                <c:pt idx="23">
                  <c:v>0.0005208333333333245</c:v>
                </c:pt>
                <c:pt idx="24">
                  <c:v>6.94444444444553E-05</c:v>
                </c:pt>
                <c:pt idx="25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'LAP Rückstand'!$A$12:$B$12</c:f>
              <c:strCache>
                <c:ptCount val="1"/>
                <c:pt idx="0">
                  <c:v>11 Cruse, Kay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'LAP Rückstand'!$C$1:$AB$2</c:f>
              <c:strCache>
                <c:ptCount val="26"/>
                <c:pt idx="0">
                  <c:v>0:23
1</c:v>
                </c:pt>
                <c:pt idx="1">
                  <c:v>0:09
2</c:v>
                </c:pt>
                <c:pt idx="2">
                  <c:v>0:07
3</c:v>
                </c:pt>
                <c:pt idx="3">
                  <c:v>0:27
4</c:v>
                </c:pt>
                <c:pt idx="4">
                  <c:v>0:47
5</c:v>
                </c:pt>
                <c:pt idx="5">
                  <c:v>1:41
6</c:v>
                </c:pt>
                <c:pt idx="6">
                  <c:v>0:15
7</c:v>
                </c:pt>
                <c:pt idx="7">
                  <c:v>0:09
8</c:v>
                </c:pt>
                <c:pt idx="8">
                  <c:v>0:16
9</c:v>
                </c:pt>
                <c:pt idx="9">
                  <c:v>0:15
10</c:v>
                </c:pt>
                <c:pt idx="10">
                  <c:v>0:00
11</c:v>
                </c:pt>
                <c:pt idx="11">
                  <c:v>0:06
12</c:v>
                </c:pt>
                <c:pt idx="12">
                  <c:v>0:09
13</c:v>
                </c:pt>
                <c:pt idx="13">
                  <c:v>0:00
14</c:v>
                </c:pt>
                <c:pt idx="14">
                  <c:v>0:28
15</c:v>
                </c:pt>
                <c:pt idx="15">
                  <c:v>0:00
16</c:v>
                </c:pt>
                <c:pt idx="16">
                  <c:v>1:50
17</c:v>
                </c:pt>
                <c:pt idx="17">
                  <c:v>0:23
18</c:v>
                </c:pt>
                <c:pt idx="18">
                  <c:v>0:00
19</c:v>
                </c:pt>
                <c:pt idx="19">
                  <c:v>0:06
20</c:v>
                </c:pt>
                <c:pt idx="20">
                  <c:v>0:00
21</c:v>
                </c:pt>
                <c:pt idx="21">
                  <c:v>0:00
22</c:v>
                </c:pt>
                <c:pt idx="22">
                  <c:v>0:36
23</c:v>
                </c:pt>
                <c:pt idx="23">
                  <c:v>0:26
24</c:v>
                </c:pt>
                <c:pt idx="24">
                  <c:v>0:02
25</c:v>
                </c:pt>
                <c:pt idx="25">
                  <c:v>0:03
Z</c:v>
                </c:pt>
              </c:strCache>
            </c:strRef>
          </c:xVal>
          <c:yVal>
            <c:numRef>
              <c:f>'LAP Rückstand'!$C$12:$AB$12</c:f>
              <c:numCache>
                <c:ptCount val="26"/>
                <c:pt idx="0">
                  <c:v>9.259259259259247E-05</c:v>
                </c:pt>
                <c:pt idx="1">
                  <c:v>0.00012731481481481578</c:v>
                </c:pt>
                <c:pt idx="2">
                  <c:v>9.259259259259247E-05</c:v>
                </c:pt>
                <c:pt idx="3">
                  <c:v>2.3148148148149743E-05</c:v>
                </c:pt>
                <c:pt idx="4">
                  <c:v>0.0004629629629629645</c:v>
                </c:pt>
                <c:pt idx="5">
                  <c:v>0.0009490740740740727</c:v>
                </c:pt>
                <c:pt idx="6">
                  <c:v>4.629629629629775E-05</c:v>
                </c:pt>
                <c:pt idx="7">
                  <c:v>3.469446951953614E-18</c:v>
                </c:pt>
                <c:pt idx="8">
                  <c:v>0.0005555555555555591</c:v>
                </c:pt>
                <c:pt idx="9">
                  <c:v>0</c:v>
                </c:pt>
                <c:pt idx="10">
                  <c:v>0.0011805555555555562</c:v>
                </c:pt>
                <c:pt idx="11">
                  <c:v>0.00046296296296297057</c:v>
                </c:pt>
                <c:pt idx="12">
                  <c:v>0.0001273148148148162</c:v>
                </c:pt>
                <c:pt idx="13">
                  <c:v>8.101851851850805E-05</c:v>
                </c:pt>
                <c:pt idx="14">
                  <c:v>0.0001967592592592507</c:v>
                </c:pt>
                <c:pt idx="15">
                  <c:v>0.0022569444444444572</c:v>
                </c:pt>
                <c:pt idx="16">
                  <c:v>0.0010532407407407296</c:v>
                </c:pt>
                <c:pt idx="17">
                  <c:v>0.00046296296296296363</c:v>
                </c:pt>
                <c:pt idx="18">
                  <c:v>0.0006712962962963061</c:v>
                </c:pt>
                <c:pt idx="19">
                  <c:v>4.629629629630122E-05</c:v>
                </c:pt>
                <c:pt idx="20">
                  <c:v>0.0002546296296296324</c:v>
                </c:pt>
                <c:pt idx="21">
                  <c:v>0.00020833333333333814</c:v>
                </c:pt>
                <c:pt idx="22">
                  <c:v>0.0002893518518518462</c:v>
                </c:pt>
                <c:pt idx="23">
                  <c:v>0.0005555555555555591</c:v>
                </c:pt>
                <c:pt idx="24">
                  <c:v>0.00010416666666667601</c:v>
                </c:pt>
                <c:pt idx="25">
                  <c:v>5.787037037037479E-05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'LAP Rückstand'!$A$13:$B$13</c:f>
              <c:strCache>
                <c:ptCount val="1"/>
                <c:pt idx="0">
                  <c:v>12 Eppendorfer, Jörg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'LAP Rückstand'!$C$1:$AB$2</c:f>
              <c:strCache>
                <c:ptCount val="26"/>
                <c:pt idx="0">
                  <c:v>0:23
1</c:v>
                </c:pt>
                <c:pt idx="1">
                  <c:v>0:09
2</c:v>
                </c:pt>
                <c:pt idx="2">
                  <c:v>0:07
3</c:v>
                </c:pt>
                <c:pt idx="3">
                  <c:v>0:27
4</c:v>
                </c:pt>
                <c:pt idx="4">
                  <c:v>0:47
5</c:v>
                </c:pt>
                <c:pt idx="5">
                  <c:v>1:41
6</c:v>
                </c:pt>
                <c:pt idx="6">
                  <c:v>0:15
7</c:v>
                </c:pt>
                <c:pt idx="7">
                  <c:v>0:09
8</c:v>
                </c:pt>
                <c:pt idx="8">
                  <c:v>0:16
9</c:v>
                </c:pt>
                <c:pt idx="9">
                  <c:v>0:15
10</c:v>
                </c:pt>
                <c:pt idx="10">
                  <c:v>0:00
11</c:v>
                </c:pt>
                <c:pt idx="11">
                  <c:v>0:06
12</c:v>
                </c:pt>
                <c:pt idx="12">
                  <c:v>0:09
13</c:v>
                </c:pt>
                <c:pt idx="13">
                  <c:v>0:00
14</c:v>
                </c:pt>
                <c:pt idx="14">
                  <c:v>0:28
15</c:v>
                </c:pt>
                <c:pt idx="15">
                  <c:v>0:00
16</c:v>
                </c:pt>
                <c:pt idx="16">
                  <c:v>1:50
17</c:v>
                </c:pt>
                <c:pt idx="17">
                  <c:v>0:23
18</c:v>
                </c:pt>
                <c:pt idx="18">
                  <c:v>0:00
19</c:v>
                </c:pt>
                <c:pt idx="19">
                  <c:v>0:06
20</c:v>
                </c:pt>
                <c:pt idx="20">
                  <c:v>0:00
21</c:v>
                </c:pt>
                <c:pt idx="21">
                  <c:v>0:00
22</c:v>
                </c:pt>
                <c:pt idx="22">
                  <c:v>0:36
23</c:v>
                </c:pt>
                <c:pt idx="23">
                  <c:v>0:26
24</c:v>
                </c:pt>
                <c:pt idx="24">
                  <c:v>0:02
25</c:v>
                </c:pt>
                <c:pt idx="25">
                  <c:v>0:03
Z</c:v>
                </c:pt>
              </c:strCache>
            </c:strRef>
          </c:xVal>
          <c:yVal>
            <c:numRef>
              <c:f>'LAP Rückstand'!$C$13:$AB$13</c:f>
              <c:numCache>
                <c:ptCount val="26"/>
                <c:pt idx="0">
                  <c:v>0.000625</c:v>
                </c:pt>
                <c:pt idx="1">
                  <c:v>0.00010416666666666777</c:v>
                </c:pt>
                <c:pt idx="2">
                  <c:v>0.00013888888888888848</c:v>
                </c:pt>
                <c:pt idx="3">
                  <c:v>0.000567129629629631</c:v>
                </c:pt>
                <c:pt idx="4">
                  <c:v>6.944444444444489E-05</c:v>
                </c:pt>
                <c:pt idx="5">
                  <c:v>0.0004050925925925958</c:v>
                </c:pt>
                <c:pt idx="6">
                  <c:v>0.00011574074074073917</c:v>
                </c:pt>
                <c:pt idx="7">
                  <c:v>3.472222222222418E-05</c:v>
                </c:pt>
                <c:pt idx="8">
                  <c:v>0.0012615740740740782</c:v>
                </c:pt>
                <c:pt idx="9">
                  <c:v>0.000185185185185191</c:v>
                </c:pt>
                <c:pt idx="10">
                  <c:v>0.0007523148148148133</c:v>
                </c:pt>
                <c:pt idx="11">
                  <c:v>0.0007638888888888903</c:v>
                </c:pt>
                <c:pt idx="12">
                  <c:v>0.00013888888888888978</c:v>
                </c:pt>
                <c:pt idx="13">
                  <c:v>5.787037037036785E-05</c:v>
                </c:pt>
                <c:pt idx="14">
                  <c:v>0.00013888888888888284</c:v>
                </c:pt>
                <c:pt idx="15">
                  <c:v>0.000347222222222221</c:v>
                </c:pt>
                <c:pt idx="16">
                  <c:v>0.0005787037037036993</c:v>
                </c:pt>
                <c:pt idx="17">
                  <c:v>0.00024305555555555886</c:v>
                </c:pt>
                <c:pt idx="18">
                  <c:v>0.0010185185185185228</c:v>
                </c:pt>
                <c:pt idx="19">
                  <c:v>3.472222222222765E-05</c:v>
                </c:pt>
                <c:pt idx="20">
                  <c:v>0.0006828703703703753</c:v>
                </c:pt>
                <c:pt idx="21">
                  <c:v>0.001597222222222222</c:v>
                </c:pt>
                <c:pt idx="22">
                  <c:v>0.0002430555555555658</c:v>
                </c:pt>
                <c:pt idx="23">
                  <c:v>0.00015046296296295641</c:v>
                </c:pt>
                <c:pt idx="24">
                  <c:v>0.00016203703703704386</c:v>
                </c:pt>
                <c:pt idx="25">
                  <c:v>1.157407407408051E-05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'LAP Rückstand'!$A$14:$B$14</c:f>
              <c:strCache>
                <c:ptCount val="1"/>
                <c:pt idx="0">
                  <c:v>13 Schürer, Frank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'LAP Rückstand'!$C$1:$AB$2</c:f>
              <c:strCache>
                <c:ptCount val="26"/>
                <c:pt idx="0">
                  <c:v>0:23
1</c:v>
                </c:pt>
                <c:pt idx="1">
                  <c:v>0:09
2</c:v>
                </c:pt>
                <c:pt idx="2">
                  <c:v>0:07
3</c:v>
                </c:pt>
                <c:pt idx="3">
                  <c:v>0:27
4</c:v>
                </c:pt>
                <c:pt idx="4">
                  <c:v>0:47
5</c:v>
                </c:pt>
                <c:pt idx="5">
                  <c:v>1:41
6</c:v>
                </c:pt>
                <c:pt idx="6">
                  <c:v>0:15
7</c:v>
                </c:pt>
                <c:pt idx="7">
                  <c:v>0:09
8</c:v>
                </c:pt>
                <c:pt idx="8">
                  <c:v>0:16
9</c:v>
                </c:pt>
                <c:pt idx="9">
                  <c:v>0:15
10</c:v>
                </c:pt>
                <c:pt idx="10">
                  <c:v>0:00
11</c:v>
                </c:pt>
                <c:pt idx="11">
                  <c:v>0:06
12</c:v>
                </c:pt>
                <c:pt idx="12">
                  <c:v>0:09
13</c:v>
                </c:pt>
                <c:pt idx="13">
                  <c:v>0:00
14</c:v>
                </c:pt>
                <c:pt idx="14">
                  <c:v>0:28
15</c:v>
                </c:pt>
                <c:pt idx="15">
                  <c:v>0:00
16</c:v>
                </c:pt>
                <c:pt idx="16">
                  <c:v>1:50
17</c:v>
                </c:pt>
                <c:pt idx="17">
                  <c:v>0:23
18</c:v>
                </c:pt>
                <c:pt idx="18">
                  <c:v>0:00
19</c:v>
                </c:pt>
                <c:pt idx="19">
                  <c:v>0:06
20</c:v>
                </c:pt>
                <c:pt idx="20">
                  <c:v>0:00
21</c:v>
                </c:pt>
                <c:pt idx="21">
                  <c:v>0:00
22</c:v>
                </c:pt>
                <c:pt idx="22">
                  <c:v>0:36
23</c:v>
                </c:pt>
                <c:pt idx="23">
                  <c:v>0:26
24</c:v>
                </c:pt>
                <c:pt idx="24">
                  <c:v>0:02
25</c:v>
                </c:pt>
                <c:pt idx="25">
                  <c:v>0:03
Z</c:v>
                </c:pt>
              </c:strCache>
            </c:strRef>
          </c:xVal>
          <c:yVal>
            <c:numRef>
              <c:f>'LAP Rückstand'!$C$14:$AB$14</c:f>
              <c:numCache>
                <c:ptCount val="26"/>
                <c:pt idx="0">
                  <c:v>0.0003472222222222223</c:v>
                </c:pt>
                <c:pt idx="1">
                  <c:v>0.00017361111111111223</c:v>
                </c:pt>
                <c:pt idx="2">
                  <c:v>0.00027777777777777696</c:v>
                </c:pt>
                <c:pt idx="3">
                  <c:v>0.000520833333333335</c:v>
                </c:pt>
                <c:pt idx="4">
                  <c:v>0.0005787037037037028</c:v>
                </c:pt>
                <c:pt idx="5">
                  <c:v>0.001180555555555558</c:v>
                </c:pt>
                <c:pt idx="6">
                  <c:v>5.787037037036785E-05</c:v>
                </c:pt>
                <c:pt idx="7">
                  <c:v>0.00013888888888889325</c:v>
                </c:pt>
                <c:pt idx="8">
                  <c:v>0.0004282407407407429</c:v>
                </c:pt>
                <c:pt idx="9">
                  <c:v>0.0004629629629629671</c:v>
                </c:pt>
                <c:pt idx="10">
                  <c:v>0.0005671296296296327</c:v>
                </c:pt>
                <c:pt idx="11">
                  <c:v>0.000347222222222221</c:v>
                </c:pt>
                <c:pt idx="12">
                  <c:v>0.00017361111111111743</c:v>
                </c:pt>
                <c:pt idx="13">
                  <c:v>0.00018518518518517713</c:v>
                </c:pt>
                <c:pt idx="14">
                  <c:v>0.00023148148148147835</c:v>
                </c:pt>
                <c:pt idx="15">
                  <c:v>0.0006365740740740741</c:v>
                </c:pt>
                <c:pt idx="16">
                  <c:v>0.0012615740740740608</c:v>
                </c:pt>
                <c:pt idx="17">
                  <c:v>0.0004861111111111177</c:v>
                </c:pt>
                <c:pt idx="18">
                  <c:v>0.0007175925925925961</c:v>
                </c:pt>
                <c:pt idx="19">
                  <c:v>8.101851851852887E-05</c:v>
                </c:pt>
                <c:pt idx="20">
                  <c:v>0.00034722222222222793</c:v>
                </c:pt>
                <c:pt idx="21">
                  <c:v>0.00043981481481480955</c:v>
                </c:pt>
                <c:pt idx="22">
                  <c:v>0.0004282407407407568</c:v>
                </c:pt>
                <c:pt idx="23">
                  <c:v>0.00018518518518517713</c:v>
                </c:pt>
                <c:pt idx="24">
                  <c:v>0.00013888888888889672</c:v>
                </c:pt>
                <c:pt idx="25">
                  <c:v>4.629629629630122E-05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'LAP Rückstand'!$A$15:$B$15</c:f>
              <c:strCache>
                <c:ptCount val="1"/>
                <c:pt idx="0">
                  <c:v>14 Herzog, Martin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'LAP Rückstand'!$C$1:$AB$2</c:f>
              <c:strCache>
                <c:ptCount val="26"/>
                <c:pt idx="0">
                  <c:v>0:23
1</c:v>
                </c:pt>
                <c:pt idx="1">
                  <c:v>0:09
2</c:v>
                </c:pt>
                <c:pt idx="2">
                  <c:v>0:07
3</c:v>
                </c:pt>
                <c:pt idx="3">
                  <c:v>0:27
4</c:v>
                </c:pt>
                <c:pt idx="4">
                  <c:v>0:47
5</c:v>
                </c:pt>
                <c:pt idx="5">
                  <c:v>1:41
6</c:v>
                </c:pt>
                <c:pt idx="6">
                  <c:v>0:15
7</c:v>
                </c:pt>
                <c:pt idx="7">
                  <c:v>0:09
8</c:v>
                </c:pt>
                <c:pt idx="8">
                  <c:v>0:16
9</c:v>
                </c:pt>
                <c:pt idx="9">
                  <c:v>0:15
10</c:v>
                </c:pt>
                <c:pt idx="10">
                  <c:v>0:00
11</c:v>
                </c:pt>
                <c:pt idx="11">
                  <c:v>0:06
12</c:v>
                </c:pt>
                <c:pt idx="12">
                  <c:v>0:09
13</c:v>
                </c:pt>
                <c:pt idx="13">
                  <c:v>0:00
14</c:v>
                </c:pt>
                <c:pt idx="14">
                  <c:v>0:28
15</c:v>
                </c:pt>
                <c:pt idx="15">
                  <c:v>0:00
16</c:v>
                </c:pt>
                <c:pt idx="16">
                  <c:v>1:50
17</c:v>
                </c:pt>
                <c:pt idx="17">
                  <c:v>0:23
18</c:v>
                </c:pt>
                <c:pt idx="18">
                  <c:v>0:00
19</c:v>
                </c:pt>
                <c:pt idx="19">
                  <c:v>0:06
20</c:v>
                </c:pt>
                <c:pt idx="20">
                  <c:v>0:00
21</c:v>
                </c:pt>
                <c:pt idx="21">
                  <c:v>0:00
22</c:v>
                </c:pt>
                <c:pt idx="22">
                  <c:v>0:36
23</c:v>
                </c:pt>
                <c:pt idx="23">
                  <c:v>0:26
24</c:v>
                </c:pt>
                <c:pt idx="24">
                  <c:v>0:02
25</c:v>
                </c:pt>
                <c:pt idx="25">
                  <c:v>0:03
Z</c:v>
                </c:pt>
              </c:strCache>
            </c:strRef>
          </c:xVal>
          <c:yVal>
            <c:numRef>
              <c:f>'LAP Rückstand'!$C$15:$AB$15</c:f>
              <c:numCache>
                <c:ptCount val="26"/>
                <c:pt idx="0">
                  <c:v>9.259259259259247E-05</c:v>
                </c:pt>
                <c:pt idx="1">
                  <c:v>0.00016203703703703823</c:v>
                </c:pt>
                <c:pt idx="2">
                  <c:v>0.00012731481481481404</c:v>
                </c:pt>
                <c:pt idx="3">
                  <c:v>0.0001041666666666682</c:v>
                </c:pt>
                <c:pt idx="4">
                  <c:v>0.00039351851851851874</c:v>
                </c:pt>
                <c:pt idx="5">
                  <c:v>0.0011689814814814826</c:v>
                </c:pt>
                <c:pt idx="6">
                  <c:v>3.472222222222418E-05</c:v>
                </c:pt>
                <c:pt idx="7">
                  <c:v>0</c:v>
                </c:pt>
                <c:pt idx="8">
                  <c:v>0.00045138888888889353</c:v>
                </c:pt>
                <c:pt idx="9">
                  <c:v>3.472222222222418E-05</c:v>
                </c:pt>
                <c:pt idx="10">
                  <c:v>0.00041666666666666935</c:v>
                </c:pt>
                <c:pt idx="11">
                  <c:v>0.00011574074074074264</c:v>
                </c:pt>
                <c:pt idx="12">
                  <c:v>0.00019675925925925764</c:v>
                </c:pt>
                <c:pt idx="13">
                  <c:v>0.00021990740740740478</c:v>
                </c:pt>
                <c:pt idx="14">
                  <c:v>0.0001967592592592507</c:v>
                </c:pt>
                <c:pt idx="15">
                  <c:v>0.0008796296296296399</c:v>
                </c:pt>
                <c:pt idx="16">
                  <c:v>0.0015856481481481347</c:v>
                </c:pt>
                <c:pt idx="17">
                  <c:v>5.787037037036785E-05</c:v>
                </c:pt>
                <c:pt idx="18">
                  <c:v>0.0005787037037037202</c:v>
                </c:pt>
                <c:pt idx="19">
                  <c:v>6.938893903907228E-18</c:v>
                </c:pt>
                <c:pt idx="20">
                  <c:v>0.0011111111111111113</c:v>
                </c:pt>
                <c:pt idx="21">
                  <c:v>0.00226851851851851</c:v>
                </c:pt>
                <c:pt idx="22">
                  <c:v>0.000185185185185191</c:v>
                </c:pt>
                <c:pt idx="23">
                  <c:v>0.0002662037037037199</c:v>
                </c:pt>
                <c:pt idx="24">
                  <c:v>8.101851851852193E-05</c:v>
                </c:pt>
                <c:pt idx="25">
                  <c:v>4.629629629630122E-05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'LAP Rückstand'!$A$16:$B$16</c:f>
              <c:strCache>
                <c:ptCount val="1"/>
                <c:pt idx="0">
                  <c:v>15 Dähnn, Martin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'LAP Rückstand'!$C$1:$AB$2</c:f>
              <c:strCache>
                <c:ptCount val="26"/>
                <c:pt idx="0">
                  <c:v>0:23
1</c:v>
                </c:pt>
                <c:pt idx="1">
                  <c:v>0:09
2</c:v>
                </c:pt>
                <c:pt idx="2">
                  <c:v>0:07
3</c:v>
                </c:pt>
                <c:pt idx="3">
                  <c:v>0:27
4</c:v>
                </c:pt>
                <c:pt idx="4">
                  <c:v>0:47
5</c:v>
                </c:pt>
                <c:pt idx="5">
                  <c:v>1:41
6</c:v>
                </c:pt>
                <c:pt idx="6">
                  <c:v>0:15
7</c:v>
                </c:pt>
                <c:pt idx="7">
                  <c:v>0:09
8</c:v>
                </c:pt>
                <c:pt idx="8">
                  <c:v>0:16
9</c:v>
                </c:pt>
                <c:pt idx="9">
                  <c:v>0:15
10</c:v>
                </c:pt>
                <c:pt idx="10">
                  <c:v>0:00
11</c:v>
                </c:pt>
                <c:pt idx="11">
                  <c:v>0:06
12</c:v>
                </c:pt>
                <c:pt idx="12">
                  <c:v>0:09
13</c:v>
                </c:pt>
                <c:pt idx="13">
                  <c:v>0:00
14</c:v>
                </c:pt>
                <c:pt idx="14">
                  <c:v>0:28
15</c:v>
                </c:pt>
                <c:pt idx="15">
                  <c:v>0:00
16</c:v>
                </c:pt>
                <c:pt idx="16">
                  <c:v>1:50
17</c:v>
                </c:pt>
                <c:pt idx="17">
                  <c:v>0:23
18</c:v>
                </c:pt>
                <c:pt idx="18">
                  <c:v>0:00
19</c:v>
                </c:pt>
                <c:pt idx="19">
                  <c:v>0:06
20</c:v>
                </c:pt>
                <c:pt idx="20">
                  <c:v>0:00
21</c:v>
                </c:pt>
                <c:pt idx="21">
                  <c:v>0:00
22</c:v>
                </c:pt>
                <c:pt idx="22">
                  <c:v>0:36
23</c:v>
                </c:pt>
                <c:pt idx="23">
                  <c:v>0:26
24</c:v>
                </c:pt>
                <c:pt idx="24">
                  <c:v>0:02
25</c:v>
                </c:pt>
                <c:pt idx="25">
                  <c:v>0:03
Z</c:v>
                </c:pt>
              </c:strCache>
            </c:strRef>
          </c:xVal>
          <c:yVal>
            <c:numRef>
              <c:f>'LAP Rückstand'!$C$16:$AB$16</c:f>
              <c:numCache>
                <c:ptCount val="26"/>
                <c:pt idx="0">
                  <c:v>0.00028935185185185184</c:v>
                </c:pt>
                <c:pt idx="1">
                  <c:v>0.0001620370370370378</c:v>
                </c:pt>
                <c:pt idx="2">
                  <c:v>0.00030092592592592584</c:v>
                </c:pt>
                <c:pt idx="3">
                  <c:v>0.0004398148148148165</c:v>
                </c:pt>
                <c:pt idx="4">
                  <c:v>0.0003472222222222227</c:v>
                </c:pt>
                <c:pt idx="5">
                  <c:v>0.0009606481481481497</c:v>
                </c:pt>
                <c:pt idx="6">
                  <c:v>0.0002662037037037025</c:v>
                </c:pt>
                <c:pt idx="7">
                  <c:v>0.00028935185185185314</c:v>
                </c:pt>
                <c:pt idx="8">
                  <c:v>0.0008564814814814858</c:v>
                </c:pt>
                <c:pt idx="9">
                  <c:v>0.0002893518518518601</c:v>
                </c:pt>
                <c:pt idx="10">
                  <c:v>0.0009027777777777801</c:v>
                </c:pt>
                <c:pt idx="11">
                  <c:v>0.0003009259259259267</c:v>
                </c:pt>
                <c:pt idx="12">
                  <c:v>0.00021990740740740478</c:v>
                </c:pt>
                <c:pt idx="13">
                  <c:v>0.00010416666666666213</c:v>
                </c:pt>
                <c:pt idx="14">
                  <c:v>0.00030092592592591977</c:v>
                </c:pt>
                <c:pt idx="15">
                  <c:v>0.0004282407407407429</c:v>
                </c:pt>
                <c:pt idx="16">
                  <c:v>0.0015856481481481485</c:v>
                </c:pt>
                <c:pt idx="17">
                  <c:v>0.0002893518518518462</c:v>
                </c:pt>
                <c:pt idx="18">
                  <c:v>0.0005324074074074189</c:v>
                </c:pt>
                <c:pt idx="19">
                  <c:v>3.472222222222071E-05</c:v>
                </c:pt>
                <c:pt idx="20">
                  <c:v>0.0001620370370370508</c:v>
                </c:pt>
                <c:pt idx="21">
                  <c:v>0.0014004629629629506</c:v>
                </c:pt>
                <c:pt idx="22">
                  <c:v>0.00034722222222223487</c:v>
                </c:pt>
                <c:pt idx="23">
                  <c:v>0.0001157407407407357</c:v>
                </c:pt>
                <c:pt idx="24">
                  <c:v>0.00011574074074074958</c:v>
                </c:pt>
                <c:pt idx="25">
                  <c:v>6.94444444444553E-05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'LAP Rückstand'!$A$17:$B$17</c:f>
              <c:strCache>
                <c:ptCount val="1"/>
                <c:pt idx="0">
                  <c:v>16 Wendler, Göran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'LAP Rückstand'!$C$1:$AB$2</c:f>
              <c:strCache>
                <c:ptCount val="26"/>
                <c:pt idx="0">
                  <c:v>0:23
1</c:v>
                </c:pt>
                <c:pt idx="1">
                  <c:v>0:09
2</c:v>
                </c:pt>
                <c:pt idx="2">
                  <c:v>0:07
3</c:v>
                </c:pt>
                <c:pt idx="3">
                  <c:v>0:27
4</c:v>
                </c:pt>
                <c:pt idx="4">
                  <c:v>0:47
5</c:v>
                </c:pt>
                <c:pt idx="5">
                  <c:v>1:41
6</c:v>
                </c:pt>
                <c:pt idx="6">
                  <c:v>0:15
7</c:v>
                </c:pt>
                <c:pt idx="7">
                  <c:v>0:09
8</c:v>
                </c:pt>
                <c:pt idx="8">
                  <c:v>0:16
9</c:v>
                </c:pt>
                <c:pt idx="9">
                  <c:v>0:15
10</c:v>
                </c:pt>
                <c:pt idx="10">
                  <c:v>0:00
11</c:v>
                </c:pt>
                <c:pt idx="11">
                  <c:v>0:06
12</c:v>
                </c:pt>
                <c:pt idx="12">
                  <c:v>0:09
13</c:v>
                </c:pt>
                <c:pt idx="13">
                  <c:v>0:00
14</c:v>
                </c:pt>
                <c:pt idx="14">
                  <c:v>0:28
15</c:v>
                </c:pt>
                <c:pt idx="15">
                  <c:v>0:00
16</c:v>
                </c:pt>
                <c:pt idx="16">
                  <c:v>1:50
17</c:v>
                </c:pt>
                <c:pt idx="17">
                  <c:v>0:23
18</c:v>
                </c:pt>
                <c:pt idx="18">
                  <c:v>0:00
19</c:v>
                </c:pt>
                <c:pt idx="19">
                  <c:v>0:06
20</c:v>
                </c:pt>
                <c:pt idx="20">
                  <c:v>0:00
21</c:v>
                </c:pt>
                <c:pt idx="21">
                  <c:v>0:00
22</c:v>
                </c:pt>
                <c:pt idx="22">
                  <c:v>0:36
23</c:v>
                </c:pt>
                <c:pt idx="23">
                  <c:v>0:26
24</c:v>
                </c:pt>
                <c:pt idx="24">
                  <c:v>0:02
25</c:v>
                </c:pt>
                <c:pt idx="25">
                  <c:v>0:03
Z</c:v>
                </c:pt>
              </c:strCache>
            </c:strRef>
          </c:xVal>
          <c:yVal>
            <c:numRef>
              <c:f>'LAP Rückstand'!$C$17:$AB$17</c:f>
              <c:numCache>
                <c:ptCount val="26"/>
                <c:pt idx="0">
                  <c:v>0.00027777777777777783</c:v>
                </c:pt>
                <c:pt idx="1">
                  <c:v>0.00035879629629629716</c:v>
                </c:pt>
                <c:pt idx="2">
                  <c:v>0.00011574074074074047</c:v>
                </c:pt>
                <c:pt idx="3">
                  <c:v>0.00027777777777777957</c:v>
                </c:pt>
                <c:pt idx="4">
                  <c:v>0.0005787037037037045</c:v>
                </c:pt>
                <c:pt idx="5">
                  <c:v>0.0012962962962962971</c:v>
                </c:pt>
                <c:pt idx="6">
                  <c:v>0</c:v>
                </c:pt>
                <c:pt idx="7">
                  <c:v>1.157407407407704E-05</c:v>
                </c:pt>
                <c:pt idx="8">
                  <c:v>0.0006134259259259235</c:v>
                </c:pt>
                <c:pt idx="9">
                  <c:v>0.00021990740740741865</c:v>
                </c:pt>
                <c:pt idx="10">
                  <c:v>0.0009837962962962951</c:v>
                </c:pt>
                <c:pt idx="11">
                  <c:v>0.0004050925925925958</c:v>
                </c:pt>
                <c:pt idx="12">
                  <c:v>0.00023148148148147835</c:v>
                </c:pt>
                <c:pt idx="13">
                  <c:v>0.0005671296296296258</c:v>
                </c:pt>
                <c:pt idx="14">
                  <c:v>0.00040509259259258884</c:v>
                </c:pt>
                <c:pt idx="15">
                  <c:v>0.0012037037037036999</c:v>
                </c:pt>
                <c:pt idx="16">
                  <c:v>0.00013888888888888978</c:v>
                </c:pt>
                <c:pt idx="17">
                  <c:v>0.0001157407407407357</c:v>
                </c:pt>
                <c:pt idx="18">
                  <c:v>0.0007291666666666835</c:v>
                </c:pt>
                <c:pt idx="19">
                  <c:v>8.101851851852193E-05</c:v>
                </c:pt>
                <c:pt idx="20">
                  <c:v>0.001574074074074082</c:v>
                </c:pt>
                <c:pt idx="21">
                  <c:v>0.00021990740740740478</c:v>
                </c:pt>
                <c:pt idx="22">
                  <c:v>0.0008333333333333318</c:v>
                </c:pt>
                <c:pt idx="23">
                  <c:v>0.0001736111111111105</c:v>
                </c:pt>
                <c:pt idx="24">
                  <c:v>0.00017361111111111743</c:v>
                </c:pt>
                <c:pt idx="25">
                  <c:v>0.0001967592592592715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'LAP Rückstand'!$A$18:$B$18</c:f>
              <c:strCache>
                <c:ptCount val="1"/>
                <c:pt idx="0">
                  <c:v>17 Boden, Rene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'LAP Rückstand'!$C$1:$AB$2</c:f>
              <c:strCache>
                <c:ptCount val="26"/>
                <c:pt idx="0">
                  <c:v>0:23
1</c:v>
                </c:pt>
                <c:pt idx="1">
                  <c:v>0:09
2</c:v>
                </c:pt>
                <c:pt idx="2">
                  <c:v>0:07
3</c:v>
                </c:pt>
                <c:pt idx="3">
                  <c:v>0:27
4</c:v>
                </c:pt>
                <c:pt idx="4">
                  <c:v>0:47
5</c:v>
                </c:pt>
                <c:pt idx="5">
                  <c:v>1:41
6</c:v>
                </c:pt>
                <c:pt idx="6">
                  <c:v>0:15
7</c:v>
                </c:pt>
                <c:pt idx="7">
                  <c:v>0:09
8</c:v>
                </c:pt>
                <c:pt idx="8">
                  <c:v>0:16
9</c:v>
                </c:pt>
                <c:pt idx="9">
                  <c:v>0:15
10</c:v>
                </c:pt>
                <c:pt idx="10">
                  <c:v>0:00
11</c:v>
                </c:pt>
                <c:pt idx="11">
                  <c:v>0:06
12</c:v>
                </c:pt>
                <c:pt idx="12">
                  <c:v>0:09
13</c:v>
                </c:pt>
                <c:pt idx="13">
                  <c:v>0:00
14</c:v>
                </c:pt>
                <c:pt idx="14">
                  <c:v>0:28
15</c:v>
                </c:pt>
                <c:pt idx="15">
                  <c:v>0:00
16</c:v>
                </c:pt>
                <c:pt idx="16">
                  <c:v>1:50
17</c:v>
                </c:pt>
                <c:pt idx="17">
                  <c:v>0:23
18</c:v>
                </c:pt>
                <c:pt idx="18">
                  <c:v>0:00
19</c:v>
                </c:pt>
                <c:pt idx="19">
                  <c:v>0:06
20</c:v>
                </c:pt>
                <c:pt idx="20">
                  <c:v>0:00
21</c:v>
                </c:pt>
                <c:pt idx="21">
                  <c:v>0:00
22</c:v>
                </c:pt>
                <c:pt idx="22">
                  <c:v>0:36
23</c:v>
                </c:pt>
                <c:pt idx="23">
                  <c:v>0:26
24</c:v>
                </c:pt>
                <c:pt idx="24">
                  <c:v>0:02
25</c:v>
                </c:pt>
                <c:pt idx="25">
                  <c:v>0:03
Z</c:v>
                </c:pt>
              </c:strCache>
            </c:strRef>
          </c:xVal>
          <c:yVal>
            <c:numRef>
              <c:f>'LAP Rückstand'!$C$18:$AB$18</c:f>
              <c:numCache>
                <c:ptCount val="26"/>
                <c:pt idx="0">
                  <c:v>0.0010532407407407409</c:v>
                </c:pt>
                <c:pt idx="1">
                  <c:v>0.0001504629629629638</c:v>
                </c:pt>
                <c:pt idx="2">
                  <c:v>5.7870370370369587E-05</c:v>
                </c:pt>
                <c:pt idx="3">
                  <c:v>0.00025462962962963156</c:v>
                </c:pt>
                <c:pt idx="4">
                  <c:v>0.0006018518518518517</c:v>
                </c:pt>
                <c:pt idx="5">
                  <c:v>0.0007175925925925943</c:v>
                </c:pt>
                <c:pt idx="6">
                  <c:v>0.00016203703703703692</c:v>
                </c:pt>
                <c:pt idx="7">
                  <c:v>0.00024305555555555886</c:v>
                </c:pt>
                <c:pt idx="8">
                  <c:v>0.00048611111111111077</c:v>
                </c:pt>
                <c:pt idx="9">
                  <c:v>0.0018402777777777914</c:v>
                </c:pt>
                <c:pt idx="10">
                  <c:v>9.259259259258856E-05</c:v>
                </c:pt>
                <c:pt idx="11">
                  <c:v>0</c:v>
                </c:pt>
                <c:pt idx="12">
                  <c:v>9.259259259258856E-05</c:v>
                </c:pt>
                <c:pt idx="13">
                  <c:v>0.00023148148148148529</c:v>
                </c:pt>
                <c:pt idx="14">
                  <c:v>9.259259259258162E-05</c:v>
                </c:pt>
                <c:pt idx="15">
                  <c:v>0.0004166666666666763</c:v>
                </c:pt>
                <c:pt idx="16">
                  <c:v>0.002638888888888878</c:v>
                </c:pt>
                <c:pt idx="17">
                  <c:v>0</c:v>
                </c:pt>
                <c:pt idx="18">
                  <c:v>8.101851851852887E-05</c:v>
                </c:pt>
                <c:pt idx="19">
                  <c:v>0</c:v>
                </c:pt>
                <c:pt idx="20">
                  <c:v>0.0002199074074074256</c:v>
                </c:pt>
                <c:pt idx="21">
                  <c:v>0.0003587962962962876</c:v>
                </c:pt>
                <c:pt idx="22">
                  <c:v>0.0007523148148148168</c:v>
                </c:pt>
                <c:pt idx="23">
                  <c:v>0.0009953703703703687</c:v>
                </c:pt>
                <c:pt idx="24">
                  <c:v>0.0002893518518518601</c:v>
                </c:pt>
                <c:pt idx="25">
                  <c:v>5.787037037037479E-05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'LAP Rückstand'!$A$19:$B$19</c:f>
              <c:strCache>
                <c:ptCount val="1"/>
                <c:pt idx="0">
                  <c:v>18 Richling, Peter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'LAP Rückstand'!$C$1:$AB$2</c:f>
              <c:strCache>
                <c:ptCount val="26"/>
                <c:pt idx="0">
                  <c:v>0:23
1</c:v>
                </c:pt>
                <c:pt idx="1">
                  <c:v>0:09
2</c:v>
                </c:pt>
                <c:pt idx="2">
                  <c:v>0:07
3</c:v>
                </c:pt>
                <c:pt idx="3">
                  <c:v>0:27
4</c:v>
                </c:pt>
                <c:pt idx="4">
                  <c:v>0:47
5</c:v>
                </c:pt>
                <c:pt idx="5">
                  <c:v>1:41
6</c:v>
                </c:pt>
                <c:pt idx="6">
                  <c:v>0:15
7</c:v>
                </c:pt>
                <c:pt idx="7">
                  <c:v>0:09
8</c:v>
                </c:pt>
                <c:pt idx="8">
                  <c:v>0:16
9</c:v>
                </c:pt>
                <c:pt idx="9">
                  <c:v>0:15
10</c:v>
                </c:pt>
                <c:pt idx="10">
                  <c:v>0:00
11</c:v>
                </c:pt>
                <c:pt idx="11">
                  <c:v>0:06
12</c:v>
                </c:pt>
                <c:pt idx="12">
                  <c:v>0:09
13</c:v>
                </c:pt>
                <c:pt idx="13">
                  <c:v>0:00
14</c:v>
                </c:pt>
                <c:pt idx="14">
                  <c:v>0:28
15</c:v>
                </c:pt>
                <c:pt idx="15">
                  <c:v>0:00
16</c:v>
                </c:pt>
                <c:pt idx="16">
                  <c:v>1:50
17</c:v>
                </c:pt>
                <c:pt idx="17">
                  <c:v>0:23
18</c:v>
                </c:pt>
                <c:pt idx="18">
                  <c:v>0:00
19</c:v>
                </c:pt>
                <c:pt idx="19">
                  <c:v>0:06
20</c:v>
                </c:pt>
                <c:pt idx="20">
                  <c:v>0:00
21</c:v>
                </c:pt>
                <c:pt idx="21">
                  <c:v>0:00
22</c:v>
                </c:pt>
                <c:pt idx="22">
                  <c:v>0:36
23</c:v>
                </c:pt>
                <c:pt idx="23">
                  <c:v>0:26
24</c:v>
                </c:pt>
                <c:pt idx="24">
                  <c:v>0:02
25</c:v>
                </c:pt>
                <c:pt idx="25">
                  <c:v>0:03
Z</c:v>
                </c:pt>
              </c:strCache>
            </c:strRef>
          </c:xVal>
          <c:yVal>
            <c:numRef>
              <c:f>'LAP Rückstand'!$C$19:$AB$19</c:f>
              <c:numCache>
                <c:ptCount val="26"/>
                <c:pt idx="0">
                  <c:v>0.00040509259259259274</c:v>
                </c:pt>
                <c:pt idx="1">
                  <c:v>0.00011574074074074178</c:v>
                </c:pt>
                <c:pt idx="2">
                  <c:v>0.00013888888888888805</c:v>
                </c:pt>
                <c:pt idx="3">
                  <c:v>0.0008912037037037057</c:v>
                </c:pt>
                <c:pt idx="4">
                  <c:v>0.0005208333333333332</c:v>
                </c:pt>
                <c:pt idx="5">
                  <c:v>0.0016203703703703727</c:v>
                </c:pt>
                <c:pt idx="6">
                  <c:v>0.0001967592592592611</c:v>
                </c:pt>
                <c:pt idx="7">
                  <c:v>0.0016087962962962957</c:v>
                </c:pt>
                <c:pt idx="8">
                  <c:v>0.00037037037037037507</c:v>
                </c:pt>
                <c:pt idx="9">
                  <c:v>0.0004629629629629671</c:v>
                </c:pt>
                <c:pt idx="10">
                  <c:v>0.0007291666666666627</c:v>
                </c:pt>
                <c:pt idx="11">
                  <c:v>0.0004976851851851913</c:v>
                </c:pt>
                <c:pt idx="12">
                  <c:v>0.0001736111111111105</c:v>
                </c:pt>
                <c:pt idx="13">
                  <c:v>0.0001736111111111105</c:v>
                </c:pt>
                <c:pt idx="14">
                  <c:v>1.1574074074066631E-05</c:v>
                </c:pt>
                <c:pt idx="15">
                  <c:v>0.00040509259259258884</c:v>
                </c:pt>
                <c:pt idx="16">
                  <c:v>0.0011574074074074056</c:v>
                </c:pt>
                <c:pt idx="17">
                  <c:v>0.0001273148148148162</c:v>
                </c:pt>
                <c:pt idx="18">
                  <c:v>0.0004745370370370511</c:v>
                </c:pt>
                <c:pt idx="19">
                  <c:v>3.472222222222071E-05</c:v>
                </c:pt>
                <c:pt idx="20">
                  <c:v>0.00011574074074074958</c:v>
                </c:pt>
                <c:pt idx="21">
                  <c:v>0.00061342592592592</c:v>
                </c:pt>
                <c:pt idx="22">
                  <c:v>0.00021990740740741171</c:v>
                </c:pt>
                <c:pt idx="23">
                  <c:v>0.0008333333333333318</c:v>
                </c:pt>
                <c:pt idx="24">
                  <c:v>0.00019675925925927845</c:v>
                </c:pt>
                <c:pt idx="25">
                  <c:v>3.472222222221377E-05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'LAP Rückstand'!$A$20:$B$20</c:f>
              <c:strCache>
                <c:ptCount val="1"/>
                <c:pt idx="0">
                  <c:v>19 Knitsch, Wolfram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'LAP Rückstand'!$C$1:$AB$2</c:f>
              <c:strCache>
                <c:ptCount val="26"/>
                <c:pt idx="0">
                  <c:v>0:23
1</c:v>
                </c:pt>
                <c:pt idx="1">
                  <c:v>0:09
2</c:v>
                </c:pt>
                <c:pt idx="2">
                  <c:v>0:07
3</c:v>
                </c:pt>
                <c:pt idx="3">
                  <c:v>0:27
4</c:v>
                </c:pt>
                <c:pt idx="4">
                  <c:v>0:47
5</c:v>
                </c:pt>
                <c:pt idx="5">
                  <c:v>1:41
6</c:v>
                </c:pt>
                <c:pt idx="6">
                  <c:v>0:15
7</c:v>
                </c:pt>
                <c:pt idx="7">
                  <c:v>0:09
8</c:v>
                </c:pt>
                <c:pt idx="8">
                  <c:v>0:16
9</c:v>
                </c:pt>
                <c:pt idx="9">
                  <c:v>0:15
10</c:v>
                </c:pt>
                <c:pt idx="10">
                  <c:v>0:00
11</c:v>
                </c:pt>
                <c:pt idx="11">
                  <c:v>0:06
12</c:v>
                </c:pt>
                <c:pt idx="12">
                  <c:v>0:09
13</c:v>
                </c:pt>
                <c:pt idx="13">
                  <c:v>0:00
14</c:v>
                </c:pt>
                <c:pt idx="14">
                  <c:v>0:28
15</c:v>
                </c:pt>
                <c:pt idx="15">
                  <c:v>0:00
16</c:v>
                </c:pt>
                <c:pt idx="16">
                  <c:v>1:50
17</c:v>
                </c:pt>
                <c:pt idx="17">
                  <c:v>0:23
18</c:v>
                </c:pt>
                <c:pt idx="18">
                  <c:v>0:00
19</c:v>
                </c:pt>
                <c:pt idx="19">
                  <c:v>0:06
20</c:v>
                </c:pt>
                <c:pt idx="20">
                  <c:v>0:00
21</c:v>
                </c:pt>
                <c:pt idx="21">
                  <c:v>0:00
22</c:v>
                </c:pt>
                <c:pt idx="22">
                  <c:v>0:36
23</c:v>
                </c:pt>
                <c:pt idx="23">
                  <c:v>0:26
24</c:v>
                </c:pt>
                <c:pt idx="24">
                  <c:v>0:02
25</c:v>
                </c:pt>
                <c:pt idx="25">
                  <c:v>0:03
Z</c:v>
                </c:pt>
              </c:strCache>
            </c:strRef>
          </c:xVal>
          <c:yVal>
            <c:numRef>
              <c:f>'LAP Rückstand'!$C$20:$AB$20</c:f>
              <c:numCache>
                <c:ptCount val="26"/>
                <c:pt idx="0">
                  <c:v>0.0006828703703703701</c:v>
                </c:pt>
                <c:pt idx="1">
                  <c:v>0.00019675925925926067</c:v>
                </c:pt>
                <c:pt idx="2">
                  <c:v>0.00023148148148148095</c:v>
                </c:pt>
                <c:pt idx="3">
                  <c:v>0.0004861111111111125</c:v>
                </c:pt>
                <c:pt idx="4">
                  <c:v>0.00032407407407407385</c:v>
                </c:pt>
                <c:pt idx="5">
                  <c:v>0.0014930555555555565</c:v>
                </c:pt>
                <c:pt idx="6">
                  <c:v>0.00016203703703703692</c:v>
                </c:pt>
                <c:pt idx="7">
                  <c:v>0.00017361111111111396</c:v>
                </c:pt>
                <c:pt idx="8">
                  <c:v>0.0006944444444444489</c:v>
                </c:pt>
                <c:pt idx="9">
                  <c:v>0.0006828703703703753</c:v>
                </c:pt>
                <c:pt idx="10">
                  <c:v>0.001157407407407409</c:v>
                </c:pt>
                <c:pt idx="11">
                  <c:v>0.00037037037037037507</c:v>
                </c:pt>
                <c:pt idx="12">
                  <c:v>0.00024305555555555192</c:v>
                </c:pt>
                <c:pt idx="13">
                  <c:v>0.0003240740740740669</c:v>
                </c:pt>
                <c:pt idx="14">
                  <c:v>0.000347222222222221</c:v>
                </c:pt>
                <c:pt idx="15">
                  <c:v>0.000983796296296302</c:v>
                </c:pt>
                <c:pt idx="16">
                  <c:v>0.0012384259259259137</c:v>
                </c:pt>
                <c:pt idx="17">
                  <c:v>0.000185185185185191</c:v>
                </c:pt>
                <c:pt idx="18">
                  <c:v>0.0005092592592592649</c:v>
                </c:pt>
                <c:pt idx="19">
                  <c:v>5.787037037037479E-05</c:v>
                </c:pt>
                <c:pt idx="20">
                  <c:v>0.00018518518518518406</c:v>
                </c:pt>
                <c:pt idx="21">
                  <c:v>0.00041666666666666935</c:v>
                </c:pt>
                <c:pt idx="22">
                  <c:v>0.0001504629629629703</c:v>
                </c:pt>
                <c:pt idx="23">
                  <c:v>0.0007060185185185155</c:v>
                </c:pt>
                <c:pt idx="24">
                  <c:v>9.259259259260938E-05</c:v>
                </c:pt>
                <c:pt idx="25">
                  <c:v>5.787037037036091E-05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'LAP Rückstand'!$A$21:$B$21</c:f>
              <c:strCache>
                <c:ptCount val="1"/>
                <c:pt idx="0">
                  <c:v>20 Kleipa, Torsten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'LAP Rückstand'!$C$1:$AB$2</c:f>
              <c:strCache>
                <c:ptCount val="26"/>
                <c:pt idx="0">
                  <c:v>0:23
1</c:v>
                </c:pt>
                <c:pt idx="1">
                  <c:v>0:09
2</c:v>
                </c:pt>
                <c:pt idx="2">
                  <c:v>0:07
3</c:v>
                </c:pt>
                <c:pt idx="3">
                  <c:v>0:27
4</c:v>
                </c:pt>
                <c:pt idx="4">
                  <c:v>0:47
5</c:v>
                </c:pt>
                <c:pt idx="5">
                  <c:v>1:41
6</c:v>
                </c:pt>
                <c:pt idx="6">
                  <c:v>0:15
7</c:v>
                </c:pt>
                <c:pt idx="7">
                  <c:v>0:09
8</c:v>
                </c:pt>
                <c:pt idx="8">
                  <c:v>0:16
9</c:v>
                </c:pt>
                <c:pt idx="9">
                  <c:v>0:15
10</c:v>
                </c:pt>
                <c:pt idx="10">
                  <c:v>0:00
11</c:v>
                </c:pt>
                <c:pt idx="11">
                  <c:v>0:06
12</c:v>
                </c:pt>
                <c:pt idx="12">
                  <c:v>0:09
13</c:v>
                </c:pt>
                <c:pt idx="13">
                  <c:v>0:00
14</c:v>
                </c:pt>
                <c:pt idx="14">
                  <c:v>0:28
15</c:v>
                </c:pt>
                <c:pt idx="15">
                  <c:v>0:00
16</c:v>
                </c:pt>
                <c:pt idx="16">
                  <c:v>1:50
17</c:v>
                </c:pt>
                <c:pt idx="17">
                  <c:v>0:23
18</c:v>
                </c:pt>
                <c:pt idx="18">
                  <c:v>0:00
19</c:v>
                </c:pt>
                <c:pt idx="19">
                  <c:v>0:06
20</c:v>
                </c:pt>
                <c:pt idx="20">
                  <c:v>0:00
21</c:v>
                </c:pt>
                <c:pt idx="21">
                  <c:v>0:00
22</c:v>
                </c:pt>
                <c:pt idx="22">
                  <c:v>0:36
23</c:v>
                </c:pt>
                <c:pt idx="23">
                  <c:v>0:26
24</c:v>
                </c:pt>
                <c:pt idx="24">
                  <c:v>0:02
25</c:v>
                </c:pt>
                <c:pt idx="25">
                  <c:v>0:03
Z</c:v>
                </c:pt>
              </c:strCache>
            </c:strRef>
          </c:xVal>
          <c:yVal>
            <c:numRef>
              <c:f>'LAP Rückstand'!$C$21:$AB$21</c:f>
              <c:numCache>
                <c:ptCount val="26"/>
                <c:pt idx="0">
                  <c:v>0.0006828703703703701</c:v>
                </c:pt>
                <c:pt idx="1">
                  <c:v>0.0002199074074074091</c:v>
                </c:pt>
                <c:pt idx="2">
                  <c:v>0.00023148148148148051</c:v>
                </c:pt>
                <c:pt idx="3">
                  <c:v>0.0014236111111111125</c:v>
                </c:pt>
                <c:pt idx="4">
                  <c:v>0.00013888888888888978</c:v>
                </c:pt>
                <c:pt idx="5">
                  <c:v>0.0006365740740740776</c:v>
                </c:pt>
                <c:pt idx="6">
                  <c:v>0.00042824074074073945</c:v>
                </c:pt>
                <c:pt idx="7">
                  <c:v>0.00028935185185185314</c:v>
                </c:pt>
                <c:pt idx="8">
                  <c:v>0.0004629629629629671</c:v>
                </c:pt>
                <c:pt idx="9">
                  <c:v>0.0008680555555555594</c:v>
                </c:pt>
                <c:pt idx="10">
                  <c:v>0.0005671296296296327</c:v>
                </c:pt>
                <c:pt idx="11">
                  <c:v>0.000266203703703706</c:v>
                </c:pt>
                <c:pt idx="12">
                  <c:v>0.00032407407407407276</c:v>
                </c:pt>
                <c:pt idx="13">
                  <c:v>0.00016203703703702999</c:v>
                </c:pt>
                <c:pt idx="14">
                  <c:v>0.00040509259259258884</c:v>
                </c:pt>
                <c:pt idx="15">
                  <c:v>0.0007060185185185225</c:v>
                </c:pt>
                <c:pt idx="16">
                  <c:v>0.001226851851851847</c:v>
                </c:pt>
                <c:pt idx="17">
                  <c:v>0.00013888888888888284</c:v>
                </c:pt>
                <c:pt idx="18">
                  <c:v>0.0009259259259259342</c:v>
                </c:pt>
                <c:pt idx="19">
                  <c:v>9.259259259260244E-05</c:v>
                </c:pt>
                <c:pt idx="20">
                  <c:v>0.00025462962962963936</c:v>
                </c:pt>
                <c:pt idx="21">
                  <c:v>0.0006712962962962879</c:v>
                </c:pt>
                <c:pt idx="22">
                  <c:v>0.0005902777777777798</c:v>
                </c:pt>
                <c:pt idx="23">
                  <c:v>0.00040509259259258884</c:v>
                </c:pt>
                <c:pt idx="24">
                  <c:v>0.00032407407407409466</c:v>
                </c:pt>
                <c:pt idx="25">
                  <c:v>5.787037037037479E-05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'LAP Rückstand'!$A$22:$B$22</c:f>
              <c:strCache>
                <c:ptCount val="1"/>
                <c:pt idx="0">
                  <c:v>21 Spuhn, Michael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'LAP Rückstand'!$C$1:$AB$2</c:f>
              <c:strCache>
                <c:ptCount val="26"/>
                <c:pt idx="0">
                  <c:v>0:23
1</c:v>
                </c:pt>
                <c:pt idx="1">
                  <c:v>0:09
2</c:v>
                </c:pt>
                <c:pt idx="2">
                  <c:v>0:07
3</c:v>
                </c:pt>
                <c:pt idx="3">
                  <c:v>0:27
4</c:v>
                </c:pt>
                <c:pt idx="4">
                  <c:v>0:47
5</c:v>
                </c:pt>
                <c:pt idx="5">
                  <c:v>1:41
6</c:v>
                </c:pt>
                <c:pt idx="6">
                  <c:v>0:15
7</c:v>
                </c:pt>
                <c:pt idx="7">
                  <c:v>0:09
8</c:v>
                </c:pt>
                <c:pt idx="8">
                  <c:v>0:16
9</c:v>
                </c:pt>
                <c:pt idx="9">
                  <c:v>0:15
10</c:v>
                </c:pt>
                <c:pt idx="10">
                  <c:v>0:00
11</c:v>
                </c:pt>
                <c:pt idx="11">
                  <c:v>0:06
12</c:v>
                </c:pt>
                <c:pt idx="12">
                  <c:v>0:09
13</c:v>
                </c:pt>
                <c:pt idx="13">
                  <c:v>0:00
14</c:v>
                </c:pt>
                <c:pt idx="14">
                  <c:v>0:28
15</c:v>
                </c:pt>
                <c:pt idx="15">
                  <c:v>0:00
16</c:v>
                </c:pt>
                <c:pt idx="16">
                  <c:v>1:50
17</c:v>
                </c:pt>
                <c:pt idx="17">
                  <c:v>0:23
18</c:v>
                </c:pt>
                <c:pt idx="18">
                  <c:v>0:00
19</c:v>
                </c:pt>
                <c:pt idx="19">
                  <c:v>0:06
20</c:v>
                </c:pt>
                <c:pt idx="20">
                  <c:v>0:00
21</c:v>
                </c:pt>
                <c:pt idx="21">
                  <c:v>0:00
22</c:v>
                </c:pt>
                <c:pt idx="22">
                  <c:v>0:36
23</c:v>
                </c:pt>
                <c:pt idx="23">
                  <c:v>0:26
24</c:v>
                </c:pt>
                <c:pt idx="24">
                  <c:v>0:02
25</c:v>
                </c:pt>
                <c:pt idx="25">
                  <c:v>0:03
Z</c:v>
                </c:pt>
              </c:strCache>
            </c:strRef>
          </c:xVal>
          <c:yVal>
            <c:numRef>
              <c:f>'LAP Rückstand'!$C$22:$AB$22</c:f>
              <c:numCache>
                <c:ptCount val="26"/>
                <c:pt idx="0">
                  <c:v>0.00039351851851851874</c:v>
                </c:pt>
                <c:pt idx="1">
                  <c:v>0.00020833333333333424</c:v>
                </c:pt>
                <c:pt idx="2">
                  <c:v>0.00024305555555555539</c:v>
                </c:pt>
                <c:pt idx="3">
                  <c:v>0.0004629629629629645</c:v>
                </c:pt>
                <c:pt idx="4">
                  <c:v>0.00021990740740740825</c:v>
                </c:pt>
                <c:pt idx="5">
                  <c:v>0.0018402777777777792</c:v>
                </c:pt>
                <c:pt idx="6">
                  <c:v>0.00015046296296296335</c:v>
                </c:pt>
                <c:pt idx="7">
                  <c:v>0.0001967592592592611</c:v>
                </c:pt>
                <c:pt idx="8">
                  <c:v>0.0012615740740740747</c:v>
                </c:pt>
                <c:pt idx="9">
                  <c:v>0.00043981481481481996</c:v>
                </c:pt>
                <c:pt idx="10">
                  <c:v>0.0010763888888888906</c:v>
                </c:pt>
                <c:pt idx="11">
                  <c:v>0.0004282407407407429</c:v>
                </c:pt>
                <c:pt idx="12">
                  <c:v>0.00024305555555555886</c:v>
                </c:pt>
                <c:pt idx="13">
                  <c:v>0.00030092592592591977</c:v>
                </c:pt>
                <c:pt idx="14">
                  <c:v>0.00038194444444443476</c:v>
                </c:pt>
                <c:pt idx="15">
                  <c:v>0.0010763888888888906</c:v>
                </c:pt>
                <c:pt idx="16">
                  <c:v>0.001388888888888884</c:v>
                </c:pt>
                <c:pt idx="17">
                  <c:v>0.0005208333333333384</c:v>
                </c:pt>
                <c:pt idx="18">
                  <c:v>0.0007870370370370514</c:v>
                </c:pt>
                <c:pt idx="19">
                  <c:v>9.25925925925955E-05</c:v>
                </c:pt>
                <c:pt idx="20">
                  <c:v>0.0002546296296296255</c:v>
                </c:pt>
                <c:pt idx="21">
                  <c:v>0.00043981481481480955</c:v>
                </c:pt>
                <c:pt idx="22">
                  <c:v>0.0005208333333333454</c:v>
                </c:pt>
                <c:pt idx="23">
                  <c:v>0.0005092592592592579</c:v>
                </c:pt>
                <c:pt idx="24">
                  <c:v>0.00017361111111112437</c:v>
                </c:pt>
                <c:pt idx="25">
                  <c:v>4.629629629629428E-05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'LAP Rückstand'!$A$23:$B$23</c:f>
              <c:strCache>
                <c:ptCount val="1"/>
                <c:pt idx="0">
                  <c:v>22 König, Stefan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'LAP Rückstand'!$C$1:$AB$2</c:f>
              <c:strCache>
                <c:ptCount val="26"/>
                <c:pt idx="0">
                  <c:v>0:23
1</c:v>
                </c:pt>
                <c:pt idx="1">
                  <c:v>0:09
2</c:v>
                </c:pt>
                <c:pt idx="2">
                  <c:v>0:07
3</c:v>
                </c:pt>
                <c:pt idx="3">
                  <c:v>0:27
4</c:v>
                </c:pt>
                <c:pt idx="4">
                  <c:v>0:47
5</c:v>
                </c:pt>
                <c:pt idx="5">
                  <c:v>1:41
6</c:v>
                </c:pt>
                <c:pt idx="6">
                  <c:v>0:15
7</c:v>
                </c:pt>
                <c:pt idx="7">
                  <c:v>0:09
8</c:v>
                </c:pt>
                <c:pt idx="8">
                  <c:v>0:16
9</c:v>
                </c:pt>
                <c:pt idx="9">
                  <c:v>0:15
10</c:v>
                </c:pt>
                <c:pt idx="10">
                  <c:v>0:00
11</c:v>
                </c:pt>
                <c:pt idx="11">
                  <c:v>0:06
12</c:v>
                </c:pt>
                <c:pt idx="12">
                  <c:v>0:09
13</c:v>
                </c:pt>
                <c:pt idx="13">
                  <c:v>0:00
14</c:v>
                </c:pt>
                <c:pt idx="14">
                  <c:v>0:28
15</c:v>
                </c:pt>
                <c:pt idx="15">
                  <c:v>0:00
16</c:v>
                </c:pt>
                <c:pt idx="16">
                  <c:v>1:50
17</c:v>
                </c:pt>
                <c:pt idx="17">
                  <c:v>0:23
18</c:v>
                </c:pt>
                <c:pt idx="18">
                  <c:v>0:00
19</c:v>
                </c:pt>
                <c:pt idx="19">
                  <c:v>0:06
20</c:v>
                </c:pt>
                <c:pt idx="20">
                  <c:v>0:00
21</c:v>
                </c:pt>
                <c:pt idx="21">
                  <c:v>0:00
22</c:v>
                </c:pt>
                <c:pt idx="22">
                  <c:v>0:36
23</c:v>
                </c:pt>
                <c:pt idx="23">
                  <c:v>0:26
24</c:v>
                </c:pt>
                <c:pt idx="24">
                  <c:v>0:02
25</c:v>
                </c:pt>
                <c:pt idx="25">
                  <c:v>0:03
Z</c:v>
                </c:pt>
              </c:strCache>
            </c:strRef>
          </c:xVal>
          <c:yVal>
            <c:numRef>
              <c:f>'LAP Rückstand'!$C$23:$AB$23</c:f>
              <c:numCache>
                <c:ptCount val="26"/>
                <c:pt idx="0">
                  <c:v>0.007893518518518518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0.00026620370370370773</c:v>
                </c:pt>
                <c:pt idx="5">
                  <c:v>0.00047453703703704067</c:v>
                </c:pt>
                <c:pt idx="6">
                  <c:v>5.787037037037132E-05</c:v>
                </c:pt>
                <c:pt idx="7">
                  <c:v>0.00011574074074073917</c:v>
                </c:pt>
                <c:pt idx="8">
                  <c:v>0</c:v>
                </c:pt>
                <c:pt idx="9">
                  <c:v>9.259259259260244E-05</c:v>
                </c:pt>
                <c:pt idx="10">
                  <c:v>0.0011226851851851814</c:v>
                </c:pt>
                <c:pt idx="11">
                  <c:v>0.00045138888888889006</c:v>
                </c:pt>
                <c:pt idx="12">
                  <c:v>0.00011574074074074264</c:v>
                </c:pt>
                <c:pt idx="13">
                  <c:v>9.259259259258856E-05</c:v>
                </c:pt>
                <c:pt idx="14">
                  <c:v>0.00048611111111110383</c:v>
                </c:pt>
                <c:pt idx="15">
                  <c:v>0.0002546296296296324</c:v>
                </c:pt>
                <c:pt idx="16">
                  <c:v>0.0005787037037036993</c:v>
                </c:pt>
                <c:pt idx="17">
                  <c:v>0.00016203703703702999</c:v>
                </c:pt>
                <c:pt idx="18">
                  <c:v>0.0009722222222222424</c:v>
                </c:pt>
                <c:pt idx="19">
                  <c:v>8.101851851852193E-05</c:v>
                </c:pt>
                <c:pt idx="20">
                  <c:v>0.0001736111111111105</c:v>
                </c:pt>
                <c:pt idx="21">
                  <c:v>5.787037037036785E-05</c:v>
                </c:pt>
                <c:pt idx="22">
                  <c:v>4.629629629630122E-05</c:v>
                </c:pt>
                <c:pt idx="23">
                  <c:v>0.0005208333333333384</c:v>
                </c:pt>
                <c:pt idx="24">
                  <c:v>0.0001273148148148162</c:v>
                </c:pt>
                <c:pt idx="25">
                  <c:v>5.787037037038867E-05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'LAP Rückstand'!$A$24:$B$24</c:f>
              <c:strCache>
                <c:ptCount val="1"/>
                <c:pt idx="0">
                  <c:v>23 Baath, Veikko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'LAP Rückstand'!$C$1:$AB$2</c:f>
              <c:strCache>
                <c:ptCount val="26"/>
                <c:pt idx="0">
                  <c:v>0:23
1</c:v>
                </c:pt>
                <c:pt idx="1">
                  <c:v>0:09
2</c:v>
                </c:pt>
                <c:pt idx="2">
                  <c:v>0:07
3</c:v>
                </c:pt>
                <c:pt idx="3">
                  <c:v>0:27
4</c:v>
                </c:pt>
                <c:pt idx="4">
                  <c:v>0:47
5</c:v>
                </c:pt>
                <c:pt idx="5">
                  <c:v>1:41
6</c:v>
                </c:pt>
                <c:pt idx="6">
                  <c:v>0:15
7</c:v>
                </c:pt>
                <c:pt idx="7">
                  <c:v>0:09
8</c:v>
                </c:pt>
                <c:pt idx="8">
                  <c:v>0:16
9</c:v>
                </c:pt>
                <c:pt idx="9">
                  <c:v>0:15
10</c:v>
                </c:pt>
                <c:pt idx="10">
                  <c:v>0:00
11</c:v>
                </c:pt>
                <c:pt idx="11">
                  <c:v>0:06
12</c:v>
                </c:pt>
                <c:pt idx="12">
                  <c:v>0:09
13</c:v>
                </c:pt>
                <c:pt idx="13">
                  <c:v>0:00
14</c:v>
                </c:pt>
                <c:pt idx="14">
                  <c:v>0:28
15</c:v>
                </c:pt>
                <c:pt idx="15">
                  <c:v>0:00
16</c:v>
                </c:pt>
                <c:pt idx="16">
                  <c:v>1:50
17</c:v>
                </c:pt>
                <c:pt idx="17">
                  <c:v>0:23
18</c:v>
                </c:pt>
                <c:pt idx="18">
                  <c:v>0:00
19</c:v>
                </c:pt>
                <c:pt idx="19">
                  <c:v>0:06
20</c:v>
                </c:pt>
                <c:pt idx="20">
                  <c:v>0:00
21</c:v>
                </c:pt>
                <c:pt idx="21">
                  <c:v>0:00
22</c:v>
                </c:pt>
                <c:pt idx="22">
                  <c:v>0:36
23</c:v>
                </c:pt>
                <c:pt idx="23">
                  <c:v>0:26
24</c:v>
                </c:pt>
                <c:pt idx="24">
                  <c:v>0:02
25</c:v>
                </c:pt>
                <c:pt idx="25">
                  <c:v>0:03
Z</c:v>
                </c:pt>
              </c:strCache>
            </c:strRef>
          </c:xVal>
          <c:yVal>
            <c:numRef>
              <c:f>'LAP Rückstand'!$C$24:$AB$24</c:f>
              <c:numCache>
                <c:ptCount val="26"/>
                <c:pt idx="0">
                  <c:v>0.00028935185185185184</c:v>
                </c:pt>
                <c:pt idx="1">
                  <c:v>0.0002546296296296311</c:v>
                </c:pt>
                <c:pt idx="2">
                  <c:v>0.00027777777777777653</c:v>
                </c:pt>
                <c:pt idx="3">
                  <c:v>0.0013657407407407429</c:v>
                </c:pt>
                <c:pt idx="4">
                  <c:v>0.00033564814814814915</c:v>
                </c:pt>
                <c:pt idx="5">
                  <c:v>0.0028240740740740795</c:v>
                </c:pt>
                <c:pt idx="6">
                  <c:v>0.00019675925925925417</c:v>
                </c:pt>
                <c:pt idx="7">
                  <c:v>0.0007175925925925961</c:v>
                </c:pt>
                <c:pt idx="8">
                  <c:v>0.0005787037037036993</c:v>
                </c:pt>
                <c:pt idx="9">
                  <c:v>0.00025462962962963936</c:v>
                </c:pt>
                <c:pt idx="10">
                  <c:v>0.0006481481481481512</c:v>
                </c:pt>
                <c:pt idx="11">
                  <c:v>0.0009027777777777801</c:v>
                </c:pt>
                <c:pt idx="12">
                  <c:v>0.0002546296296296255</c:v>
                </c:pt>
                <c:pt idx="13">
                  <c:v>0.00027777777777777957</c:v>
                </c:pt>
                <c:pt idx="14">
                  <c:v>0.0002893518518518462</c:v>
                </c:pt>
                <c:pt idx="15">
                  <c:v>0.0006250000000000075</c:v>
                </c:pt>
                <c:pt idx="16">
                  <c:v>0.0011574074074073987</c:v>
                </c:pt>
                <c:pt idx="17">
                  <c:v>0.00047453703703703026</c:v>
                </c:pt>
                <c:pt idx="18">
                  <c:v>0.0007291666666666766</c:v>
                </c:pt>
                <c:pt idx="19">
                  <c:v>3.472222222222765E-05</c:v>
                </c:pt>
                <c:pt idx="20">
                  <c:v>0.0005208333333333384</c:v>
                </c:pt>
                <c:pt idx="21">
                  <c:v>0.000347222222222221</c:v>
                </c:pt>
                <c:pt idx="22">
                  <c:v>0.0005555555555555591</c:v>
                </c:pt>
                <c:pt idx="23">
                  <c:v>0.0005902777777777729</c:v>
                </c:pt>
                <c:pt idx="24">
                  <c:v>0.00016203703703704386</c:v>
                </c:pt>
                <c:pt idx="25">
                  <c:v>4.629629629630816E-05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'LAP Rückstand'!$A$25:$B$25</c:f>
              <c:strCache>
                <c:ptCount val="1"/>
                <c:pt idx="0">
                  <c:v>24 Mevius, Klaus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'LAP Rückstand'!$C$1:$AB$2</c:f>
              <c:strCache>
                <c:ptCount val="26"/>
                <c:pt idx="0">
                  <c:v>0:23
1</c:v>
                </c:pt>
                <c:pt idx="1">
                  <c:v>0:09
2</c:v>
                </c:pt>
                <c:pt idx="2">
                  <c:v>0:07
3</c:v>
                </c:pt>
                <c:pt idx="3">
                  <c:v>0:27
4</c:v>
                </c:pt>
                <c:pt idx="4">
                  <c:v>0:47
5</c:v>
                </c:pt>
                <c:pt idx="5">
                  <c:v>1:41
6</c:v>
                </c:pt>
                <c:pt idx="6">
                  <c:v>0:15
7</c:v>
                </c:pt>
                <c:pt idx="7">
                  <c:v>0:09
8</c:v>
                </c:pt>
                <c:pt idx="8">
                  <c:v>0:16
9</c:v>
                </c:pt>
                <c:pt idx="9">
                  <c:v>0:15
10</c:v>
                </c:pt>
                <c:pt idx="10">
                  <c:v>0:00
11</c:v>
                </c:pt>
                <c:pt idx="11">
                  <c:v>0:06
12</c:v>
                </c:pt>
                <c:pt idx="12">
                  <c:v>0:09
13</c:v>
                </c:pt>
                <c:pt idx="13">
                  <c:v>0:00
14</c:v>
                </c:pt>
                <c:pt idx="14">
                  <c:v>0:28
15</c:v>
                </c:pt>
                <c:pt idx="15">
                  <c:v>0:00
16</c:v>
                </c:pt>
                <c:pt idx="16">
                  <c:v>1:50
17</c:v>
                </c:pt>
                <c:pt idx="17">
                  <c:v>0:23
18</c:v>
                </c:pt>
                <c:pt idx="18">
                  <c:v>0:00
19</c:v>
                </c:pt>
                <c:pt idx="19">
                  <c:v>0:06
20</c:v>
                </c:pt>
                <c:pt idx="20">
                  <c:v>0:00
21</c:v>
                </c:pt>
                <c:pt idx="21">
                  <c:v>0:00
22</c:v>
                </c:pt>
                <c:pt idx="22">
                  <c:v>0:36
23</c:v>
                </c:pt>
                <c:pt idx="23">
                  <c:v>0:26
24</c:v>
                </c:pt>
                <c:pt idx="24">
                  <c:v>0:02
25</c:v>
                </c:pt>
                <c:pt idx="25">
                  <c:v>0:03
Z</c:v>
                </c:pt>
              </c:strCache>
            </c:strRef>
          </c:xVal>
          <c:yVal>
            <c:numRef>
              <c:f>'LAP Rückstand'!$C$25:$AB$25</c:f>
              <c:numCache>
                <c:ptCount val="26"/>
                <c:pt idx="0">
                  <c:v>0.00032407407407407385</c:v>
                </c:pt>
                <c:pt idx="1">
                  <c:v>0.00015046296296296422</c:v>
                </c:pt>
                <c:pt idx="2">
                  <c:v>0.00019675925925925894</c:v>
                </c:pt>
                <c:pt idx="3">
                  <c:v>0.000567129629629631</c:v>
                </c:pt>
                <c:pt idx="4">
                  <c:v>0.0003472222222222227</c:v>
                </c:pt>
                <c:pt idx="5">
                  <c:v>0.002488425925925925</c:v>
                </c:pt>
                <c:pt idx="6">
                  <c:v>0.00034722222222222793</c:v>
                </c:pt>
                <c:pt idx="7">
                  <c:v>0.00023148148148148182</c:v>
                </c:pt>
                <c:pt idx="8">
                  <c:v>0.0006597222222222247</c:v>
                </c:pt>
                <c:pt idx="9">
                  <c:v>0.00026620370370370947</c:v>
                </c:pt>
                <c:pt idx="10">
                  <c:v>0.0009722222222222181</c:v>
                </c:pt>
                <c:pt idx="11">
                  <c:v>0.0006481481481481477</c:v>
                </c:pt>
                <c:pt idx="12">
                  <c:v>0.00019675925925926457</c:v>
                </c:pt>
                <c:pt idx="13">
                  <c:v>0.0002893518518518462</c:v>
                </c:pt>
                <c:pt idx="14">
                  <c:v>0.0002893518518518462</c:v>
                </c:pt>
                <c:pt idx="15">
                  <c:v>0.000879629629629633</c:v>
                </c:pt>
                <c:pt idx="16">
                  <c:v>0.0013541666666666702</c:v>
                </c:pt>
                <c:pt idx="17">
                  <c:v>0.00023148148148147835</c:v>
                </c:pt>
                <c:pt idx="18">
                  <c:v>0.0006481481481481546</c:v>
                </c:pt>
                <c:pt idx="19">
                  <c:v>0.0003356481481481474</c:v>
                </c:pt>
                <c:pt idx="20">
                  <c:v>0.0007870370370370514</c:v>
                </c:pt>
                <c:pt idx="21">
                  <c:v>0.0005208333333333245</c:v>
                </c:pt>
                <c:pt idx="22">
                  <c:v>0.0016550925925925969</c:v>
                </c:pt>
                <c:pt idx="23">
                  <c:v>0.0008449074074074053</c:v>
                </c:pt>
                <c:pt idx="24">
                  <c:v>0.00018518518518520488</c:v>
                </c:pt>
                <c:pt idx="25">
                  <c:v>2.314814814814714E-05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'LAP Rückstand'!$A$26:$B$26</c:f>
              <c:strCache>
                <c:ptCount val="1"/>
                <c:pt idx="0">
                  <c:v>25 Dunay, Torsten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'LAP Rückstand'!$C$1:$AB$2</c:f>
              <c:strCache>
                <c:ptCount val="26"/>
                <c:pt idx="0">
                  <c:v>0:23
1</c:v>
                </c:pt>
                <c:pt idx="1">
                  <c:v>0:09
2</c:v>
                </c:pt>
                <c:pt idx="2">
                  <c:v>0:07
3</c:v>
                </c:pt>
                <c:pt idx="3">
                  <c:v>0:27
4</c:v>
                </c:pt>
                <c:pt idx="4">
                  <c:v>0:47
5</c:v>
                </c:pt>
                <c:pt idx="5">
                  <c:v>1:41
6</c:v>
                </c:pt>
                <c:pt idx="6">
                  <c:v>0:15
7</c:v>
                </c:pt>
                <c:pt idx="7">
                  <c:v>0:09
8</c:v>
                </c:pt>
                <c:pt idx="8">
                  <c:v>0:16
9</c:v>
                </c:pt>
                <c:pt idx="9">
                  <c:v>0:15
10</c:v>
                </c:pt>
                <c:pt idx="10">
                  <c:v>0:00
11</c:v>
                </c:pt>
                <c:pt idx="11">
                  <c:v>0:06
12</c:v>
                </c:pt>
                <c:pt idx="12">
                  <c:v>0:09
13</c:v>
                </c:pt>
                <c:pt idx="13">
                  <c:v>0:00
14</c:v>
                </c:pt>
                <c:pt idx="14">
                  <c:v>0:28
15</c:v>
                </c:pt>
                <c:pt idx="15">
                  <c:v>0:00
16</c:v>
                </c:pt>
                <c:pt idx="16">
                  <c:v>1:50
17</c:v>
                </c:pt>
                <c:pt idx="17">
                  <c:v>0:23
18</c:v>
                </c:pt>
                <c:pt idx="18">
                  <c:v>0:00
19</c:v>
                </c:pt>
                <c:pt idx="19">
                  <c:v>0:06
20</c:v>
                </c:pt>
                <c:pt idx="20">
                  <c:v>0:00
21</c:v>
                </c:pt>
                <c:pt idx="21">
                  <c:v>0:00
22</c:v>
                </c:pt>
                <c:pt idx="22">
                  <c:v>0:36
23</c:v>
                </c:pt>
                <c:pt idx="23">
                  <c:v>0:26
24</c:v>
                </c:pt>
                <c:pt idx="24">
                  <c:v>0:02
25</c:v>
                </c:pt>
                <c:pt idx="25">
                  <c:v>0:03
Z</c:v>
                </c:pt>
              </c:strCache>
            </c:strRef>
          </c:xVal>
          <c:yVal>
            <c:numRef>
              <c:f>'LAP Rückstand'!$C$26:$AB$26</c:f>
              <c:numCache>
                <c:ptCount val="26"/>
                <c:pt idx="0">
                  <c:v>0.000775462962962963</c:v>
                </c:pt>
                <c:pt idx="1">
                  <c:v>0.0001504629629629638</c:v>
                </c:pt>
                <c:pt idx="2">
                  <c:v>0.000347222222222221</c:v>
                </c:pt>
                <c:pt idx="3">
                  <c:v>0.0012615740740740755</c:v>
                </c:pt>
                <c:pt idx="4">
                  <c:v>0.0004976851851851861</c:v>
                </c:pt>
                <c:pt idx="5">
                  <c:v>0.002222222222222226</c:v>
                </c:pt>
                <c:pt idx="6">
                  <c:v>9.259259259258856E-05</c:v>
                </c:pt>
                <c:pt idx="7">
                  <c:v>0.00011574074074074611</c:v>
                </c:pt>
                <c:pt idx="8">
                  <c:v>0.0007175925925925926</c:v>
                </c:pt>
                <c:pt idx="9">
                  <c:v>0.0007870370370370444</c:v>
                </c:pt>
                <c:pt idx="10">
                  <c:v>0.0016898148148148107</c:v>
                </c:pt>
                <c:pt idx="11">
                  <c:v>0.0010532407407407504</c:v>
                </c:pt>
                <c:pt idx="12">
                  <c:v>0.0002546296296296255</c:v>
                </c:pt>
                <c:pt idx="13">
                  <c:v>0.0004166666666666624</c:v>
                </c:pt>
                <c:pt idx="14">
                  <c:v>0.0003356481481481405</c:v>
                </c:pt>
                <c:pt idx="15">
                  <c:v>0.0012615740740740816</c:v>
                </c:pt>
                <c:pt idx="16">
                  <c:v>0.0009722222222222077</c:v>
                </c:pt>
                <c:pt idx="17">
                  <c:v>0.00013888888888889672</c:v>
                </c:pt>
                <c:pt idx="18">
                  <c:v>0.0006481481481481616</c:v>
                </c:pt>
                <c:pt idx="19">
                  <c:v>6.944444444444836E-05</c:v>
                </c:pt>
                <c:pt idx="20">
                  <c:v>0.0004166666666666624</c:v>
                </c:pt>
                <c:pt idx="21">
                  <c:v>0.00048611111111110383</c:v>
                </c:pt>
                <c:pt idx="22">
                  <c:v>0.0007523148148148306</c:v>
                </c:pt>
                <c:pt idx="23">
                  <c:v>0.0011921296296296263</c:v>
                </c:pt>
                <c:pt idx="24">
                  <c:v>0.00017361111111112437</c:v>
                </c:pt>
                <c:pt idx="25">
                  <c:v>0.0001273148148148301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'LAP Rückstand'!$A$27:$B$27</c:f>
              <c:strCache>
                <c:ptCount val="1"/>
                <c:pt idx="0">
                  <c:v>26 Wersin, Klaus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'LAP Rückstand'!$C$1:$AB$2</c:f>
              <c:strCache>
                <c:ptCount val="26"/>
                <c:pt idx="0">
                  <c:v>0:23
1</c:v>
                </c:pt>
                <c:pt idx="1">
                  <c:v>0:09
2</c:v>
                </c:pt>
                <c:pt idx="2">
                  <c:v>0:07
3</c:v>
                </c:pt>
                <c:pt idx="3">
                  <c:v>0:27
4</c:v>
                </c:pt>
                <c:pt idx="4">
                  <c:v>0:47
5</c:v>
                </c:pt>
                <c:pt idx="5">
                  <c:v>1:41
6</c:v>
                </c:pt>
                <c:pt idx="6">
                  <c:v>0:15
7</c:v>
                </c:pt>
                <c:pt idx="7">
                  <c:v>0:09
8</c:v>
                </c:pt>
                <c:pt idx="8">
                  <c:v>0:16
9</c:v>
                </c:pt>
                <c:pt idx="9">
                  <c:v>0:15
10</c:v>
                </c:pt>
                <c:pt idx="10">
                  <c:v>0:00
11</c:v>
                </c:pt>
                <c:pt idx="11">
                  <c:v>0:06
12</c:v>
                </c:pt>
                <c:pt idx="12">
                  <c:v>0:09
13</c:v>
                </c:pt>
                <c:pt idx="13">
                  <c:v>0:00
14</c:v>
                </c:pt>
                <c:pt idx="14">
                  <c:v>0:28
15</c:v>
                </c:pt>
                <c:pt idx="15">
                  <c:v>0:00
16</c:v>
                </c:pt>
                <c:pt idx="16">
                  <c:v>1:50
17</c:v>
                </c:pt>
                <c:pt idx="17">
                  <c:v>0:23
18</c:v>
                </c:pt>
                <c:pt idx="18">
                  <c:v>0:00
19</c:v>
                </c:pt>
                <c:pt idx="19">
                  <c:v>0:06
20</c:v>
                </c:pt>
                <c:pt idx="20">
                  <c:v>0:00
21</c:v>
                </c:pt>
                <c:pt idx="21">
                  <c:v>0:00
22</c:v>
                </c:pt>
                <c:pt idx="22">
                  <c:v>0:36
23</c:v>
                </c:pt>
                <c:pt idx="23">
                  <c:v>0:26
24</c:v>
                </c:pt>
                <c:pt idx="24">
                  <c:v>0:02
25</c:v>
                </c:pt>
                <c:pt idx="25">
                  <c:v>0:03
Z</c:v>
                </c:pt>
              </c:strCache>
            </c:strRef>
          </c:xVal>
          <c:yVal>
            <c:numRef>
              <c:f>'LAP Rückstand'!$C$27:$AB$27</c:f>
              <c:numCache>
                <c:ptCount val="26"/>
                <c:pt idx="0">
                  <c:v>0.0003819444444444443</c:v>
                </c:pt>
                <c:pt idx="1">
                  <c:v>0.00010416666666666777</c:v>
                </c:pt>
                <c:pt idx="2">
                  <c:v>0.00013888888888888805</c:v>
                </c:pt>
                <c:pt idx="3">
                  <c:v>0.0004629629629629645</c:v>
                </c:pt>
                <c:pt idx="4">
                  <c:v>0.0007754629629629639</c:v>
                </c:pt>
                <c:pt idx="5">
                  <c:v>0.0021527777777777795</c:v>
                </c:pt>
                <c:pt idx="6">
                  <c:v>0.0007060185185185155</c:v>
                </c:pt>
                <c:pt idx="7">
                  <c:v>0.0002546296296296324</c:v>
                </c:pt>
                <c:pt idx="8">
                  <c:v>0.00045138888888889006</c:v>
                </c:pt>
                <c:pt idx="9">
                  <c:v>0.0005208333333333419</c:v>
                </c:pt>
                <c:pt idx="10">
                  <c:v>0.0006481481481481512</c:v>
                </c:pt>
                <c:pt idx="11">
                  <c:v>0.000532407407407412</c:v>
                </c:pt>
                <c:pt idx="12">
                  <c:v>0.00028935185185185314</c:v>
                </c:pt>
                <c:pt idx="13">
                  <c:v>0.000590277777777766</c:v>
                </c:pt>
                <c:pt idx="14">
                  <c:v>0.0006597222222222143</c:v>
                </c:pt>
                <c:pt idx="15">
                  <c:v>0.0006481481481481477</c:v>
                </c:pt>
                <c:pt idx="16">
                  <c:v>0.0029398148148148118</c:v>
                </c:pt>
                <c:pt idx="17">
                  <c:v>0.000185185185185191</c:v>
                </c:pt>
                <c:pt idx="18">
                  <c:v>0.0009953703703703826</c:v>
                </c:pt>
                <c:pt idx="19">
                  <c:v>0.00013888888888888284</c:v>
                </c:pt>
                <c:pt idx="20">
                  <c:v>0.0004166666666666763</c:v>
                </c:pt>
                <c:pt idx="21">
                  <c:v>0.003171296296296297</c:v>
                </c:pt>
                <c:pt idx="22">
                  <c:v>0.0005208333333333315</c:v>
                </c:pt>
                <c:pt idx="23">
                  <c:v>0.0004629629629629775</c:v>
                </c:pt>
                <c:pt idx="24">
                  <c:v>8.101851851852193E-05</c:v>
                </c:pt>
                <c:pt idx="25">
                  <c:v>4.629629629629428E-05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'LAP Rückstand'!$A$28:$B$28</c:f>
              <c:strCache>
                <c:ptCount val="1"/>
                <c:pt idx="0">
                  <c:v>27 Malsch, Rüdiger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'LAP Rückstand'!$C$1:$AB$2</c:f>
              <c:strCache>
                <c:ptCount val="26"/>
                <c:pt idx="0">
                  <c:v>0:23
1</c:v>
                </c:pt>
                <c:pt idx="1">
                  <c:v>0:09
2</c:v>
                </c:pt>
                <c:pt idx="2">
                  <c:v>0:07
3</c:v>
                </c:pt>
                <c:pt idx="3">
                  <c:v>0:27
4</c:v>
                </c:pt>
                <c:pt idx="4">
                  <c:v>0:47
5</c:v>
                </c:pt>
                <c:pt idx="5">
                  <c:v>1:41
6</c:v>
                </c:pt>
                <c:pt idx="6">
                  <c:v>0:15
7</c:v>
                </c:pt>
                <c:pt idx="7">
                  <c:v>0:09
8</c:v>
                </c:pt>
                <c:pt idx="8">
                  <c:v>0:16
9</c:v>
                </c:pt>
                <c:pt idx="9">
                  <c:v>0:15
10</c:v>
                </c:pt>
                <c:pt idx="10">
                  <c:v>0:00
11</c:v>
                </c:pt>
                <c:pt idx="11">
                  <c:v>0:06
12</c:v>
                </c:pt>
                <c:pt idx="12">
                  <c:v>0:09
13</c:v>
                </c:pt>
                <c:pt idx="13">
                  <c:v>0:00
14</c:v>
                </c:pt>
                <c:pt idx="14">
                  <c:v>0:28
15</c:v>
                </c:pt>
                <c:pt idx="15">
                  <c:v>0:00
16</c:v>
                </c:pt>
                <c:pt idx="16">
                  <c:v>1:50
17</c:v>
                </c:pt>
                <c:pt idx="17">
                  <c:v>0:23
18</c:v>
                </c:pt>
                <c:pt idx="18">
                  <c:v>0:00
19</c:v>
                </c:pt>
                <c:pt idx="19">
                  <c:v>0:06
20</c:v>
                </c:pt>
                <c:pt idx="20">
                  <c:v>0:00
21</c:v>
                </c:pt>
                <c:pt idx="21">
                  <c:v>0:00
22</c:v>
                </c:pt>
                <c:pt idx="22">
                  <c:v>0:36
23</c:v>
                </c:pt>
                <c:pt idx="23">
                  <c:v>0:26
24</c:v>
                </c:pt>
                <c:pt idx="24">
                  <c:v>0:02
25</c:v>
                </c:pt>
                <c:pt idx="25">
                  <c:v>0:03
Z</c:v>
                </c:pt>
              </c:strCache>
            </c:strRef>
          </c:xVal>
          <c:yVal>
            <c:numRef>
              <c:f>'LAP Rückstand'!$C$28:$AB$28</c:f>
              <c:numCache>
                <c:ptCount val="26"/>
                <c:pt idx="0">
                  <c:v>0.0006597222222222226</c:v>
                </c:pt>
                <c:pt idx="1">
                  <c:v>0.0002893518518518527</c:v>
                </c:pt>
                <c:pt idx="2">
                  <c:v>0.00026620370370370296</c:v>
                </c:pt>
                <c:pt idx="3">
                  <c:v>0.0007870370370370383</c:v>
                </c:pt>
                <c:pt idx="4">
                  <c:v>0.0004629629629629619</c:v>
                </c:pt>
                <c:pt idx="5">
                  <c:v>0.004120370370370373</c:v>
                </c:pt>
                <c:pt idx="6">
                  <c:v>0.000879629629629633</c:v>
                </c:pt>
                <c:pt idx="7">
                  <c:v>0.00046296296296296016</c:v>
                </c:pt>
                <c:pt idx="8">
                  <c:v>0.0010879629629629642</c:v>
                </c:pt>
                <c:pt idx="9">
                  <c:v>0.0016319444444444497</c:v>
                </c:pt>
                <c:pt idx="10">
                  <c:v>0.0007870370370370375</c:v>
                </c:pt>
                <c:pt idx="11">
                  <c:v>0.0007175925925925961</c:v>
                </c:pt>
                <c:pt idx="12">
                  <c:v>0.0002546296296296324</c:v>
                </c:pt>
                <c:pt idx="13">
                  <c:v>0.0002662037037036921</c:v>
                </c:pt>
                <c:pt idx="14">
                  <c:v>0.0004976851851851843</c:v>
                </c:pt>
                <c:pt idx="15">
                  <c:v>0.0015509259259259278</c:v>
                </c:pt>
                <c:pt idx="16">
                  <c:v>0.0016203703703703692</c:v>
                </c:pt>
                <c:pt idx="17">
                  <c:v>0.00024305555555555192</c:v>
                </c:pt>
                <c:pt idx="18">
                  <c:v>0.0007754629629629778</c:v>
                </c:pt>
                <c:pt idx="19">
                  <c:v>6.944444444443448E-05</c:v>
                </c:pt>
                <c:pt idx="20">
                  <c:v>0.0002199074074074256</c:v>
                </c:pt>
                <c:pt idx="21">
                  <c:v>0.0007175925925925891</c:v>
                </c:pt>
                <c:pt idx="22">
                  <c:v>0.00031249999999999334</c:v>
                </c:pt>
                <c:pt idx="23">
                  <c:v>0.0008449074074074261</c:v>
                </c:pt>
                <c:pt idx="24">
                  <c:v>0.00016203703703702999</c:v>
                </c:pt>
                <c:pt idx="25">
                  <c:v>0.00011574074074074958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'LAP Rückstand'!$A$29:$B$29</c:f>
              <c:strCache>
                <c:ptCount val="1"/>
                <c:pt idx="0">
                  <c:v>28 Büchner, Ralf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'LAP Rückstand'!$C$1:$AB$2</c:f>
              <c:strCache>
                <c:ptCount val="26"/>
                <c:pt idx="0">
                  <c:v>0:23
1</c:v>
                </c:pt>
                <c:pt idx="1">
                  <c:v>0:09
2</c:v>
                </c:pt>
                <c:pt idx="2">
                  <c:v>0:07
3</c:v>
                </c:pt>
                <c:pt idx="3">
                  <c:v>0:27
4</c:v>
                </c:pt>
                <c:pt idx="4">
                  <c:v>0:47
5</c:v>
                </c:pt>
                <c:pt idx="5">
                  <c:v>1:41
6</c:v>
                </c:pt>
                <c:pt idx="6">
                  <c:v>0:15
7</c:v>
                </c:pt>
                <c:pt idx="7">
                  <c:v>0:09
8</c:v>
                </c:pt>
                <c:pt idx="8">
                  <c:v>0:16
9</c:v>
                </c:pt>
                <c:pt idx="9">
                  <c:v>0:15
10</c:v>
                </c:pt>
                <c:pt idx="10">
                  <c:v>0:00
11</c:v>
                </c:pt>
                <c:pt idx="11">
                  <c:v>0:06
12</c:v>
                </c:pt>
                <c:pt idx="12">
                  <c:v>0:09
13</c:v>
                </c:pt>
                <c:pt idx="13">
                  <c:v>0:00
14</c:v>
                </c:pt>
                <c:pt idx="14">
                  <c:v>0:28
15</c:v>
                </c:pt>
                <c:pt idx="15">
                  <c:v>0:00
16</c:v>
                </c:pt>
                <c:pt idx="16">
                  <c:v>1:50
17</c:v>
                </c:pt>
                <c:pt idx="17">
                  <c:v>0:23
18</c:v>
                </c:pt>
                <c:pt idx="18">
                  <c:v>0:00
19</c:v>
                </c:pt>
                <c:pt idx="19">
                  <c:v>0:06
20</c:v>
                </c:pt>
                <c:pt idx="20">
                  <c:v>0:00
21</c:v>
                </c:pt>
                <c:pt idx="21">
                  <c:v>0:00
22</c:v>
                </c:pt>
                <c:pt idx="22">
                  <c:v>0:36
23</c:v>
                </c:pt>
                <c:pt idx="23">
                  <c:v>0:26
24</c:v>
                </c:pt>
                <c:pt idx="24">
                  <c:v>0:02
25</c:v>
                </c:pt>
                <c:pt idx="25">
                  <c:v>0:03
Z</c:v>
                </c:pt>
              </c:strCache>
            </c:strRef>
          </c:xVal>
          <c:yVal>
            <c:numRef>
              <c:f>'LAP Rückstand'!$C$29:$AB$29</c:f>
              <c:numCache>
                <c:ptCount val="26"/>
                <c:pt idx="0">
                  <c:v>0.0005902777777777777</c:v>
                </c:pt>
                <c:pt idx="1">
                  <c:v>0.00020833333333333424</c:v>
                </c:pt>
                <c:pt idx="2">
                  <c:v>0.0002777777777777774</c:v>
                </c:pt>
                <c:pt idx="3">
                  <c:v>0.000752314814814815</c:v>
                </c:pt>
                <c:pt idx="4">
                  <c:v>0.0007175925925925943</c:v>
                </c:pt>
                <c:pt idx="5">
                  <c:v>0.00299768518518519</c:v>
                </c:pt>
                <c:pt idx="6">
                  <c:v>0.00013888888888888631</c:v>
                </c:pt>
                <c:pt idx="7">
                  <c:v>0.00046296296296296363</c:v>
                </c:pt>
                <c:pt idx="8">
                  <c:v>0.0010648148148148205</c:v>
                </c:pt>
                <c:pt idx="9">
                  <c:v>0.0006828703703703719</c:v>
                </c:pt>
                <c:pt idx="10">
                  <c:v>0.001076388888888894</c:v>
                </c:pt>
                <c:pt idx="11">
                  <c:v>0.0007523148148148168</c:v>
                </c:pt>
                <c:pt idx="12">
                  <c:v>0.0004166666666666624</c:v>
                </c:pt>
                <c:pt idx="13">
                  <c:v>0.000428240740740736</c:v>
                </c:pt>
                <c:pt idx="14">
                  <c:v>0.0005439814814814717</c:v>
                </c:pt>
                <c:pt idx="15">
                  <c:v>0.0023032407407407446</c:v>
                </c:pt>
                <c:pt idx="16">
                  <c:v>0.002129629629629627</c:v>
                </c:pt>
                <c:pt idx="17">
                  <c:v>0.0003935185185185222</c:v>
                </c:pt>
                <c:pt idx="18">
                  <c:v>0.0008796296296296399</c:v>
                </c:pt>
                <c:pt idx="19">
                  <c:v>9.259259259258856E-05</c:v>
                </c:pt>
                <c:pt idx="20">
                  <c:v>0.0005787037037037132</c:v>
                </c:pt>
                <c:pt idx="21">
                  <c:v>0.0004976851851851843</c:v>
                </c:pt>
                <c:pt idx="22">
                  <c:v>0.0006481481481481529</c:v>
                </c:pt>
                <c:pt idx="23">
                  <c:v>0.0014583333333333462</c:v>
                </c:pt>
                <c:pt idx="24">
                  <c:v>0.0001736111111111105</c:v>
                </c:pt>
                <c:pt idx="25">
                  <c:v>1.157407407408051E-05</c:v>
                </c:pt>
              </c:numCache>
            </c:numRef>
          </c:yVal>
          <c:smooth val="0"/>
        </c:ser>
        <c:ser>
          <c:idx val="28"/>
          <c:order val="27"/>
          <c:tx>
            <c:strRef>
              <c:f>'LAP Rückstand'!$A$31:$B$31</c:f>
              <c:strCache>
                <c:ptCount val="1"/>
                <c:pt idx="0">
                  <c:v>30 Nolte, Christian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'LAP Rückstand'!$C$1:$AB$2</c:f>
              <c:strCache>
                <c:ptCount val="26"/>
                <c:pt idx="0">
                  <c:v>0:23
1</c:v>
                </c:pt>
                <c:pt idx="1">
                  <c:v>0:09
2</c:v>
                </c:pt>
                <c:pt idx="2">
                  <c:v>0:07
3</c:v>
                </c:pt>
                <c:pt idx="3">
                  <c:v>0:27
4</c:v>
                </c:pt>
                <c:pt idx="4">
                  <c:v>0:47
5</c:v>
                </c:pt>
                <c:pt idx="5">
                  <c:v>1:41
6</c:v>
                </c:pt>
                <c:pt idx="6">
                  <c:v>0:15
7</c:v>
                </c:pt>
                <c:pt idx="7">
                  <c:v>0:09
8</c:v>
                </c:pt>
                <c:pt idx="8">
                  <c:v>0:16
9</c:v>
                </c:pt>
                <c:pt idx="9">
                  <c:v>0:15
10</c:v>
                </c:pt>
                <c:pt idx="10">
                  <c:v>0:00
11</c:v>
                </c:pt>
                <c:pt idx="11">
                  <c:v>0:06
12</c:v>
                </c:pt>
                <c:pt idx="12">
                  <c:v>0:09
13</c:v>
                </c:pt>
                <c:pt idx="13">
                  <c:v>0:00
14</c:v>
                </c:pt>
                <c:pt idx="14">
                  <c:v>0:28
15</c:v>
                </c:pt>
                <c:pt idx="15">
                  <c:v>0:00
16</c:v>
                </c:pt>
                <c:pt idx="16">
                  <c:v>1:50
17</c:v>
                </c:pt>
                <c:pt idx="17">
                  <c:v>0:23
18</c:v>
                </c:pt>
                <c:pt idx="18">
                  <c:v>0:00
19</c:v>
                </c:pt>
                <c:pt idx="19">
                  <c:v>0:06
20</c:v>
                </c:pt>
                <c:pt idx="20">
                  <c:v>0:00
21</c:v>
                </c:pt>
                <c:pt idx="21">
                  <c:v>0:00
22</c:v>
                </c:pt>
                <c:pt idx="22">
                  <c:v>0:36
23</c:v>
                </c:pt>
                <c:pt idx="23">
                  <c:v>0:26
24</c:v>
                </c:pt>
                <c:pt idx="24">
                  <c:v>0:02
25</c:v>
                </c:pt>
                <c:pt idx="25">
                  <c:v>0:03
Z</c:v>
                </c:pt>
              </c:strCache>
            </c:strRef>
          </c:xVal>
          <c:yVal>
            <c:numRef>
              <c:f>'LAP Rückstand'!$C$31:$AB$31</c:f>
              <c:numCache>
                <c:ptCount val="26"/>
                <c:pt idx="0">
                  <c:v>0.004027777777777778</c:v>
                </c:pt>
                <c:pt idx="1">
                  <c:v>0.00011574074074074091</c:v>
                </c:pt>
                <c:pt idx="2">
                  <c:v>0.00039351851851851874</c:v>
                </c:pt>
                <c:pt idx="3">
                  <c:v>0.0013773148148148156</c:v>
                </c:pt>
                <c:pt idx="4">
                  <c:v>0.0005092592592592596</c:v>
                </c:pt>
                <c:pt idx="5">
                  <c:v>0.0033564814814814863</c:v>
                </c:pt>
                <c:pt idx="6">
                  <c:v>0.0005208333333333315</c:v>
                </c:pt>
                <c:pt idx="7">
                  <c:v>9.25925925925955E-05</c:v>
                </c:pt>
                <c:pt idx="8">
                  <c:v>0.0011689814814814826</c:v>
                </c:pt>
                <c:pt idx="9">
                  <c:v>0.0005208333333333419</c:v>
                </c:pt>
                <c:pt idx="10">
                  <c:v>0.0008564814814814824</c:v>
                </c:pt>
                <c:pt idx="11">
                  <c:v>0.0006481481481481408</c:v>
                </c:pt>
                <c:pt idx="12">
                  <c:v>0.0010069444444444492</c:v>
                </c:pt>
                <c:pt idx="13">
                  <c:v>0.00040509259259258884</c:v>
                </c:pt>
                <c:pt idx="14">
                  <c:v>0.0006597222222222213</c:v>
                </c:pt>
                <c:pt idx="15">
                  <c:v>0.0015856481481481485</c:v>
                </c:pt>
                <c:pt idx="16">
                  <c:v>0.0015393518518518473</c:v>
                </c:pt>
                <c:pt idx="17">
                  <c:v>0.0005208333333333315</c:v>
                </c:pt>
                <c:pt idx="18">
                  <c:v>0.0009375000000000078</c:v>
                </c:pt>
                <c:pt idx="19">
                  <c:v>0.00013888888888888284</c:v>
                </c:pt>
                <c:pt idx="20">
                  <c:v>0.0008796296296296469</c:v>
                </c:pt>
                <c:pt idx="21">
                  <c:v>0.0008680555555555525</c:v>
                </c:pt>
                <c:pt idx="22">
                  <c:v>0.000983796296296302</c:v>
                </c:pt>
                <c:pt idx="23">
                  <c:v>0.0009375000000000008</c:v>
                </c:pt>
                <c:pt idx="24">
                  <c:v>0.00023148148148148529</c:v>
                </c:pt>
                <c:pt idx="25">
                  <c:v>3.472222222222765E-05</c:v>
                </c:pt>
              </c:numCache>
            </c:numRef>
          </c:yVal>
          <c:smooth val="0"/>
        </c:ser>
        <c:ser>
          <c:idx val="27"/>
          <c:order val="28"/>
          <c:tx>
            <c:strRef>
              <c:f>'LAP Rückstand'!$A$30:$B$30</c:f>
              <c:strCache>
                <c:ptCount val="1"/>
                <c:pt idx="0">
                  <c:v>29 Blaschke, Matthias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'LAP Rückstand'!$C$1:$AB$1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Z</c:v>
                </c:pt>
              </c:strCache>
            </c:strRef>
          </c:xVal>
          <c:yVal>
            <c:numRef>
              <c:f>'LAP Rückstand'!$C$30:$AB$30</c:f>
              <c:numCache>
                <c:ptCount val="26"/>
                <c:pt idx="0">
                  <c:v>0.002268518518518519</c:v>
                </c:pt>
                <c:pt idx="1">
                  <c:v>0.00026620370370370426</c:v>
                </c:pt>
                <c:pt idx="2">
                  <c:v>0.0005902777777777772</c:v>
                </c:pt>
                <c:pt idx="3">
                  <c:v>0.0010300925925925937</c:v>
                </c:pt>
                <c:pt idx="4">
                  <c:v>0.00047453703703703894</c:v>
                </c:pt>
                <c:pt idx="5">
                  <c:v>0.0033101851851851886</c:v>
                </c:pt>
                <c:pt idx="6">
                  <c:v>0.00021990740740740825</c:v>
                </c:pt>
                <c:pt idx="7">
                  <c:v>0.00010416666666666213</c:v>
                </c:pt>
                <c:pt idx="8">
                  <c:v>0.0007175925925925961</c:v>
                </c:pt>
                <c:pt idx="9">
                  <c:v>0.0013657407407407507</c:v>
                </c:pt>
                <c:pt idx="10">
                  <c:v>0.002199074074074072</c:v>
                </c:pt>
                <c:pt idx="11">
                  <c:v>0.0007754629629629639</c:v>
                </c:pt>
                <c:pt idx="12">
                  <c:v>0.00020833333333333814</c:v>
                </c:pt>
                <c:pt idx="13">
                  <c:v>0.001412037037037031</c:v>
                </c:pt>
                <c:pt idx="14">
                  <c:v>0.0006828703703703615</c:v>
                </c:pt>
                <c:pt idx="15">
                  <c:v>0.0016666666666666705</c:v>
                </c:pt>
                <c:pt idx="16">
                  <c:v>0.0013425925925925897</c:v>
                </c:pt>
                <c:pt idx="17">
                  <c:v>0.00010416666666666213</c:v>
                </c:pt>
                <c:pt idx="18">
                  <c:v>0.0009375000000000078</c:v>
                </c:pt>
                <c:pt idx="19">
                  <c:v>5.787037037038173E-05</c:v>
                </c:pt>
                <c:pt idx="20">
                  <c:v>0.0004745370370370511</c:v>
                </c:pt>
                <c:pt idx="21">
                  <c:v>0.0009953703703703548</c:v>
                </c:pt>
                <c:pt idx="22">
                  <c:v>0.0003356481481481526</c:v>
                </c:pt>
                <c:pt idx="23">
                  <c:v>0.00035879629629629846</c:v>
                </c:pt>
                <c:pt idx="24">
                  <c:v>0.00021990740740741865</c:v>
                </c:pt>
                <c:pt idx="25">
                  <c:v>8.101851851852193E-05</c:v>
                </c:pt>
              </c:numCache>
            </c:numRef>
          </c:yVal>
          <c:smooth val="0"/>
        </c:ser>
        <c:ser>
          <c:idx val="29"/>
          <c:order val="29"/>
          <c:tx>
            <c:strRef>
              <c:f>'LAP Rückstand'!$A$2:$B$2</c:f>
              <c:strCache>
                <c:ptCount val="1"/>
                <c:pt idx="0">
                  <c:v>1 Wichmann, Rainer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'LAP Rückstand'!$C$1:$AB$1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Z</c:v>
                </c:pt>
              </c:strCache>
            </c:strRef>
          </c:xVal>
          <c:yVal>
            <c:numRef>
              <c:f>'LAP Rückstand'!$C$2:$AB$2</c:f>
              <c:numCache>
                <c:ptCount val="26"/>
                <c:pt idx="0">
                  <c:v>0.0002662037037037034</c:v>
                </c:pt>
                <c:pt idx="1">
                  <c:v>0.0001041666666666682</c:v>
                </c:pt>
                <c:pt idx="2">
                  <c:v>8.101851851851803E-05</c:v>
                </c:pt>
                <c:pt idx="3">
                  <c:v>0.0003125</c:v>
                </c:pt>
                <c:pt idx="4">
                  <c:v>0.000543981481481483</c:v>
                </c:pt>
                <c:pt idx="5">
                  <c:v>0.001168981481481481</c:v>
                </c:pt>
                <c:pt idx="6">
                  <c:v>0.00017361111111111396</c:v>
                </c:pt>
                <c:pt idx="7">
                  <c:v>0.0001041666666666656</c:v>
                </c:pt>
                <c:pt idx="8">
                  <c:v>0.00018518518518518753</c:v>
                </c:pt>
                <c:pt idx="9">
                  <c:v>0.0001736111111111209</c:v>
                </c:pt>
                <c:pt idx="10">
                  <c:v>0</c:v>
                </c:pt>
                <c:pt idx="11">
                  <c:v>6.944444444444142E-05</c:v>
                </c:pt>
                <c:pt idx="12">
                  <c:v>0.00010416666666666907</c:v>
                </c:pt>
                <c:pt idx="13">
                  <c:v>0</c:v>
                </c:pt>
                <c:pt idx="14">
                  <c:v>0.0003240740740740669</c:v>
                </c:pt>
                <c:pt idx="15">
                  <c:v>0</c:v>
                </c:pt>
                <c:pt idx="16">
                  <c:v>0.0012731481481481413</c:v>
                </c:pt>
                <c:pt idx="17">
                  <c:v>0.000266203703703706</c:v>
                </c:pt>
                <c:pt idx="18">
                  <c:v>0</c:v>
                </c:pt>
                <c:pt idx="19">
                  <c:v>6.944444444446224E-05</c:v>
                </c:pt>
                <c:pt idx="20">
                  <c:v>0</c:v>
                </c:pt>
                <c:pt idx="21">
                  <c:v>0</c:v>
                </c:pt>
                <c:pt idx="22">
                  <c:v>0.00041666666666666935</c:v>
                </c:pt>
                <c:pt idx="23">
                  <c:v>0.0003009259259259267</c:v>
                </c:pt>
                <c:pt idx="24">
                  <c:v>2.314814814815408E-05</c:v>
                </c:pt>
                <c:pt idx="25">
                  <c:v>3.472222222223028E-05</c:v>
                </c:pt>
              </c:numCache>
            </c:numRef>
          </c:yVal>
          <c:smooth val="0"/>
        </c:ser>
        <c:axId val="7024814"/>
        <c:axId val="63223327"/>
      </c:scatterChart>
      <c:valAx>
        <c:axId val="7024814"/>
        <c:scaling>
          <c:orientation val="minMax"/>
          <c:max val="27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crossAx val="63223327"/>
        <c:crosses val="autoZero"/>
        <c:crossBetween val="midCat"/>
        <c:dispUnits/>
        <c:majorUnit val="1"/>
      </c:valAx>
      <c:valAx>
        <c:axId val="63223327"/>
        <c:scaling>
          <c:orientation val="minMax"/>
          <c:max val="0.00138888888888888"/>
          <c:min val="0"/>
        </c:scaling>
        <c:axPos val="l"/>
        <c:majorGridlines>
          <c:spPr>
            <a:ln w="25400">
              <a:solidFill/>
            </a:ln>
          </c:spPr>
        </c:majorGridlines>
        <c:min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024814"/>
        <c:crosses val="autoZero"/>
        <c:crossBetween val="midCat"/>
        <c:dispUnits/>
        <c:majorUnit val="5.787037E-05"/>
        <c:minorUnit val="1.1574074074074E-05"/>
      </c:valAx>
      <c:spPr>
        <a:noFill/>
      </c:spPr>
    </c:plotArea>
    <c:legend>
      <c:legendPos val="r"/>
      <c:layout>
        <c:manualLayout>
          <c:xMode val="edge"/>
          <c:yMode val="edge"/>
          <c:x val="0.50925"/>
          <c:y val="0.0505"/>
          <c:w val="0.4755"/>
          <c:h val="0.21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225"/>
          <c:w val="0.992"/>
          <c:h val="0.9755"/>
        </c:manualLayout>
      </c:layout>
      <c:lineChart>
        <c:grouping val="standard"/>
        <c:varyColors val="0"/>
        <c:ser>
          <c:idx val="0"/>
          <c:order val="0"/>
          <c:tx>
            <c:strRef>
              <c:f>'LFD Rückstand'!$A$2:$B$2</c:f>
              <c:strCache>
                <c:ptCount val="1"/>
                <c:pt idx="0">
                  <c:v>1 Wichmann, Rainer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'LFD Rückstand'!$C$1:$AB$1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Z</c:v>
                </c:pt>
              </c:strCache>
            </c:strRef>
          </c:cat>
          <c:val>
            <c:numRef>
              <c:f>'LFD Rückstand'!$C$2:$AB$2</c:f>
              <c:numCache>
                <c:ptCount val="26"/>
                <c:pt idx="0">
                  <c:v>0.0002662037037037034</c:v>
                </c:pt>
                <c:pt idx="1">
                  <c:v>0.00027777777777777827</c:v>
                </c:pt>
                <c:pt idx="2">
                  <c:v>0.00024305555555555539</c:v>
                </c:pt>
                <c:pt idx="3">
                  <c:v>0.00047453703703703547</c:v>
                </c:pt>
                <c:pt idx="4">
                  <c:v>0.0008449074074074071</c:v>
                </c:pt>
                <c:pt idx="5">
                  <c:v>0.00165509259259259</c:v>
                </c:pt>
                <c:pt idx="6">
                  <c:v>0.0017939814814814832</c:v>
                </c:pt>
                <c:pt idx="7">
                  <c:v>0.001875</c:v>
                </c:pt>
                <c:pt idx="8">
                  <c:v>0.0018865740740740683</c:v>
                </c:pt>
                <c:pt idx="9">
                  <c:v>0.0017129629629629647</c:v>
                </c:pt>
                <c:pt idx="10">
                  <c:v>0.0005671296296296292</c:v>
                </c:pt>
                <c:pt idx="11">
                  <c:v>0.0005092592592592579</c:v>
                </c:pt>
                <c:pt idx="12">
                  <c:v>0.0005439814814814786</c:v>
                </c:pt>
                <c:pt idx="13">
                  <c:v>0.00038194444444444864</c:v>
                </c:pt>
                <c:pt idx="14">
                  <c:v>0.0006597222222222282</c:v>
                </c:pt>
                <c:pt idx="15">
                  <c:v>0</c:v>
                </c:pt>
                <c:pt idx="16">
                  <c:v>2.3148148148140202E-05</c:v>
                </c:pt>
                <c:pt idx="17">
                  <c:v>0.00018518518518518406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'LFD Rückstand'!$A$3:$B$3</c:f>
              <c:strCache>
                <c:ptCount val="1"/>
                <c:pt idx="0">
                  <c:v>2 Wendler, Hilmar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'LFD Rückstand'!$C$1:$AB$1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Z</c:v>
                </c:pt>
              </c:strCache>
            </c:strRef>
          </c:cat>
          <c:val>
            <c:numRef>
              <c:f>'LFD Rückstand'!$C$3:$AB$3</c:f>
              <c:numCache>
                <c:ptCount val="26"/>
                <c:pt idx="0">
                  <c:v>0.00011574074074074047</c:v>
                </c:pt>
                <c:pt idx="1">
                  <c:v>0.00011574074074074091</c:v>
                </c:pt>
                <c:pt idx="2">
                  <c:v>0.00010416666666666647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0.0008680555555555594</c:v>
                </c:pt>
                <c:pt idx="16">
                  <c:v>0.0002546296296296255</c:v>
                </c:pt>
                <c:pt idx="17">
                  <c:v>0.0002083333333333312</c:v>
                </c:pt>
                <c:pt idx="18">
                  <c:v>0.0005902777777777868</c:v>
                </c:pt>
                <c:pt idx="19">
                  <c:v>0.0005555555555555453</c:v>
                </c:pt>
                <c:pt idx="20">
                  <c:v>0.0006597222222222213</c:v>
                </c:pt>
                <c:pt idx="21">
                  <c:v>0.0007407407407407363</c:v>
                </c:pt>
                <c:pt idx="22">
                  <c:v>0.0007407407407407363</c:v>
                </c:pt>
                <c:pt idx="23">
                  <c:v>0.0007060185185185225</c:v>
                </c:pt>
                <c:pt idx="24">
                  <c:v>0.0006828703703703684</c:v>
                </c:pt>
                <c:pt idx="25">
                  <c:v>0.0006828703703703684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'LFD Rückstand'!$A$4:$B$4</c:f>
              <c:strCache>
                <c:ptCount val="1"/>
                <c:pt idx="0">
                  <c:v>3 Scheler, Thomas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'LFD Rückstand'!$C$1:$AB$1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Z</c:v>
                </c:pt>
              </c:strCache>
            </c:strRef>
          </c:cat>
          <c:val>
            <c:numRef>
              <c:f>'LFD Rückstand'!$C$4:$AB$4</c:f>
              <c:numCache>
                <c:ptCount val="26"/>
                <c:pt idx="0">
                  <c:v>0.0006944444444444446</c:v>
                </c:pt>
                <c:pt idx="1">
                  <c:v>0.0007754629629629635</c:v>
                </c:pt>
                <c:pt idx="2">
                  <c:v>0.0009259259259259255</c:v>
                </c:pt>
                <c:pt idx="3">
                  <c:v>0.0011342592592592593</c:v>
                </c:pt>
                <c:pt idx="4">
                  <c:v>0.0012731481481481483</c:v>
                </c:pt>
                <c:pt idx="5">
                  <c:v>0.0009143518518518502</c:v>
                </c:pt>
                <c:pt idx="6">
                  <c:v>0.0010763888888888906</c:v>
                </c:pt>
                <c:pt idx="7">
                  <c:v>0.001157407407407409</c:v>
                </c:pt>
                <c:pt idx="8">
                  <c:v>0.0013194444444444425</c:v>
                </c:pt>
                <c:pt idx="9">
                  <c:v>0.0012731481481481483</c:v>
                </c:pt>
                <c:pt idx="10">
                  <c:v>0.0004513888888888831</c:v>
                </c:pt>
                <c:pt idx="11">
                  <c:v>0.0006018518518518534</c:v>
                </c:pt>
                <c:pt idx="12">
                  <c:v>0.0007291666666666627</c:v>
                </c:pt>
                <c:pt idx="13">
                  <c:v>0.0008912037037037066</c:v>
                </c:pt>
                <c:pt idx="14">
                  <c:v>0.0010069444444444492</c:v>
                </c:pt>
                <c:pt idx="15">
                  <c:v>0.0010185185185185158</c:v>
                </c:pt>
                <c:pt idx="16">
                  <c:v>0.0007986111111111041</c:v>
                </c:pt>
                <c:pt idx="17">
                  <c:v>0.0007754629629629639</c:v>
                </c:pt>
                <c:pt idx="18">
                  <c:v>0.0009490740740740883</c:v>
                </c:pt>
                <c:pt idx="19">
                  <c:v>0.0009259259259259203</c:v>
                </c:pt>
                <c:pt idx="20">
                  <c:v>0.0011342592592592585</c:v>
                </c:pt>
                <c:pt idx="21">
                  <c:v>0.0014004629629629645</c:v>
                </c:pt>
                <c:pt idx="22">
                  <c:v>0.0013773148148148173</c:v>
                </c:pt>
                <c:pt idx="23">
                  <c:v>0.001145833333333332</c:v>
                </c:pt>
                <c:pt idx="24">
                  <c:v>0.0011342592592592585</c:v>
                </c:pt>
                <c:pt idx="25">
                  <c:v>0.001122685185185185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'LFD Rückstand'!$A$5:$B$5</c:f>
              <c:strCache>
                <c:ptCount val="1"/>
                <c:pt idx="0">
                  <c:v>4 Depta, Peter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'LFD Rückstand'!$C$1:$AB$1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Z</c:v>
                </c:pt>
              </c:strCache>
            </c:strRef>
          </c:cat>
          <c:val>
            <c:numRef>
              <c:f>'LFD Rückstand'!$C$5:$AB$5</c:f>
              <c:numCache>
                <c:ptCount val="26"/>
                <c:pt idx="0">
                  <c:v>0.0016782407407407406</c:v>
                </c:pt>
                <c:pt idx="1">
                  <c:v>0.0017939814814814823</c:v>
                </c:pt>
                <c:pt idx="2">
                  <c:v>0.0023611111111111107</c:v>
                </c:pt>
                <c:pt idx="3">
                  <c:v>0.0021990740740740746</c:v>
                </c:pt>
                <c:pt idx="4">
                  <c:v>0.002164351851851853</c:v>
                </c:pt>
                <c:pt idx="5">
                  <c:v>0.002129629629629627</c:v>
                </c:pt>
                <c:pt idx="6">
                  <c:v>0.0022222222222222227</c:v>
                </c:pt>
                <c:pt idx="7">
                  <c:v>0.0022337962962962997</c:v>
                </c:pt>
                <c:pt idx="8">
                  <c:v>0.0021990740740740686</c:v>
                </c:pt>
                <c:pt idx="9">
                  <c:v>0.002280092592592594</c:v>
                </c:pt>
                <c:pt idx="10">
                  <c:v>0.001145833333333332</c:v>
                </c:pt>
                <c:pt idx="11">
                  <c:v>0.0011689814814814861</c:v>
                </c:pt>
                <c:pt idx="12">
                  <c:v>0.0012152777777777735</c:v>
                </c:pt>
                <c:pt idx="13">
                  <c:v>0.0012962962962962954</c:v>
                </c:pt>
                <c:pt idx="14">
                  <c:v>0.001331018518518523</c:v>
                </c:pt>
                <c:pt idx="15">
                  <c:v>0.00125</c:v>
                </c:pt>
                <c:pt idx="16">
                  <c:v>0</c:v>
                </c:pt>
                <c:pt idx="17">
                  <c:v>0</c:v>
                </c:pt>
                <c:pt idx="18">
                  <c:v>0.0008680555555555663</c:v>
                </c:pt>
                <c:pt idx="19">
                  <c:v>0.0008101851851851777</c:v>
                </c:pt>
                <c:pt idx="20">
                  <c:v>0.0010532407407407365</c:v>
                </c:pt>
                <c:pt idx="21">
                  <c:v>0.001597222222222222</c:v>
                </c:pt>
                <c:pt idx="22">
                  <c:v>0.001412037037037038</c:v>
                </c:pt>
                <c:pt idx="23">
                  <c:v>0.0011111111111111113</c:v>
                </c:pt>
                <c:pt idx="24">
                  <c:v>0.0012731481481481552</c:v>
                </c:pt>
                <c:pt idx="25">
                  <c:v>0.0012847222222222288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'LFD Rückstand'!$A$6:$B$6</c:f>
              <c:strCache>
                <c:ptCount val="1"/>
                <c:pt idx="0">
                  <c:v>5 Blaschke, Markus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'LFD Rückstand'!$C$1:$AB$1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Z</c:v>
                </c:pt>
              </c:strCache>
            </c:strRef>
          </c:cat>
          <c:val>
            <c:numRef>
              <c:f>'LFD Rückstand'!$C$6:$AB$6</c:f>
              <c:numCache>
                <c:ptCount val="26"/>
                <c:pt idx="0">
                  <c:v>0.0005324074074074072</c:v>
                </c:pt>
                <c:pt idx="1">
                  <c:v>0.00048611111111111164</c:v>
                </c:pt>
                <c:pt idx="2">
                  <c:v>0.0005787037037037028</c:v>
                </c:pt>
                <c:pt idx="3">
                  <c:v>0.000775462962962963</c:v>
                </c:pt>
                <c:pt idx="4">
                  <c:v>0.0009837962962962968</c:v>
                </c:pt>
                <c:pt idx="5">
                  <c:v>0.0015162037037037036</c:v>
                </c:pt>
                <c:pt idx="6">
                  <c:v>0.0016319444444444428</c:v>
                </c:pt>
                <c:pt idx="7">
                  <c:v>0.0016782407407407406</c:v>
                </c:pt>
                <c:pt idx="8">
                  <c:v>0.0018865740740740683</c:v>
                </c:pt>
                <c:pt idx="9">
                  <c:v>0.0018287037037037074</c:v>
                </c:pt>
                <c:pt idx="10">
                  <c:v>0.0011805555555555527</c:v>
                </c:pt>
                <c:pt idx="11">
                  <c:v>0.0011342592592592585</c:v>
                </c:pt>
                <c:pt idx="12">
                  <c:v>0.0011342592592592585</c:v>
                </c:pt>
                <c:pt idx="13">
                  <c:v>0.0010532407407407435</c:v>
                </c:pt>
                <c:pt idx="14">
                  <c:v>0.0011574074074074125</c:v>
                </c:pt>
                <c:pt idx="15">
                  <c:v>0.0012847222222222218</c:v>
                </c:pt>
                <c:pt idx="16">
                  <c:v>0.0007175925925925822</c:v>
                </c:pt>
                <c:pt idx="17">
                  <c:v>0.0006828703703703753</c:v>
                </c:pt>
                <c:pt idx="18">
                  <c:v>0.0007523148148148237</c:v>
                </c:pt>
                <c:pt idx="19">
                  <c:v>0.0007407407407407363</c:v>
                </c:pt>
                <c:pt idx="20">
                  <c:v>0.0009027777777777871</c:v>
                </c:pt>
                <c:pt idx="21">
                  <c:v>0.00106481481481481</c:v>
                </c:pt>
                <c:pt idx="22">
                  <c:v>0.0010995370370370308</c:v>
                </c:pt>
                <c:pt idx="23">
                  <c:v>0.0013888888888888978</c:v>
                </c:pt>
                <c:pt idx="24">
                  <c:v>0.001388888888888884</c:v>
                </c:pt>
                <c:pt idx="25">
                  <c:v>0.0014004629629629714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'LFD Rückstand'!$A$7:$B$7</c:f>
              <c:strCache>
                <c:ptCount val="1"/>
                <c:pt idx="0">
                  <c:v>6 Müller, Matthias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'LFD Rückstand'!$C$1:$AB$1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Z</c:v>
                </c:pt>
              </c:strCache>
            </c:strRef>
          </c:cat>
          <c:val>
            <c:numRef>
              <c:f>'LFD Rückstand'!$C$7:$AB$7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0.0005902777777777772</c:v>
                </c:pt>
                <c:pt idx="4">
                  <c:v>0.0009722222222222215</c:v>
                </c:pt>
                <c:pt idx="5">
                  <c:v>0.001574074074074075</c:v>
                </c:pt>
                <c:pt idx="6">
                  <c:v>0.0016319444444444428</c:v>
                </c:pt>
                <c:pt idx="7">
                  <c:v>0.0017013888888888877</c:v>
                </c:pt>
                <c:pt idx="8">
                  <c:v>0.001747685185185182</c:v>
                </c:pt>
                <c:pt idx="9">
                  <c:v>0.001585648148148152</c:v>
                </c:pt>
                <c:pt idx="10">
                  <c:v>0.0007754629629629604</c:v>
                </c:pt>
                <c:pt idx="11">
                  <c:v>0.0009143518518518537</c:v>
                </c:pt>
                <c:pt idx="12">
                  <c:v>0.00106481481481481</c:v>
                </c:pt>
                <c:pt idx="13">
                  <c:v>0.0010069444444444492</c:v>
                </c:pt>
                <c:pt idx="14">
                  <c:v>0.001145833333333339</c:v>
                </c:pt>
                <c:pt idx="15">
                  <c:v>0.0010069444444444423</c:v>
                </c:pt>
                <c:pt idx="16">
                  <c:v>0.0006365740740740602</c:v>
                </c:pt>
                <c:pt idx="17">
                  <c:v>0.0007060185185185155</c:v>
                </c:pt>
                <c:pt idx="18">
                  <c:v>0.0009606481481481619</c:v>
                </c:pt>
                <c:pt idx="19">
                  <c:v>0.0009259259259259203</c:v>
                </c:pt>
                <c:pt idx="20">
                  <c:v>0.0012037037037037068</c:v>
                </c:pt>
                <c:pt idx="21">
                  <c:v>0.0018865740740740822</c:v>
                </c:pt>
                <c:pt idx="22">
                  <c:v>0.0021180555555555536</c:v>
                </c:pt>
                <c:pt idx="23">
                  <c:v>0.002048611111111112</c:v>
                </c:pt>
                <c:pt idx="24">
                  <c:v>0.0020601851851851857</c:v>
                </c:pt>
                <c:pt idx="25">
                  <c:v>0.0020717592592592593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'LFD Rückstand'!$A$8:$B$8</c:f>
              <c:strCache>
                <c:ptCount val="1"/>
                <c:pt idx="0">
                  <c:v>7 Lösch, Steffen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'LFD Rückstand'!$C$1:$AB$1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Z</c:v>
                </c:pt>
              </c:strCache>
            </c:strRef>
          </c:cat>
          <c:val>
            <c:numRef>
              <c:f>'LFD Rückstand'!$C$8:$AB$8</c:f>
              <c:numCache>
                <c:ptCount val="26"/>
                <c:pt idx="0">
                  <c:v>0.0006365740740740737</c:v>
                </c:pt>
                <c:pt idx="1">
                  <c:v>0.0008564814814814819</c:v>
                </c:pt>
                <c:pt idx="2">
                  <c:v>0.0010648148148148136</c:v>
                </c:pt>
                <c:pt idx="3">
                  <c:v>0.0014236111111111107</c:v>
                </c:pt>
                <c:pt idx="4">
                  <c:v>0.00125</c:v>
                </c:pt>
                <c:pt idx="5">
                  <c:v>0.0019560185185185167</c:v>
                </c:pt>
                <c:pt idx="6">
                  <c:v>0.0022222222222222227</c:v>
                </c:pt>
                <c:pt idx="7">
                  <c:v>0.002534722222222223</c:v>
                </c:pt>
                <c:pt idx="8">
                  <c:v>0.0026736111111111058</c:v>
                </c:pt>
                <c:pt idx="9">
                  <c:v>0.0029050925925925945</c:v>
                </c:pt>
                <c:pt idx="10">
                  <c:v>0.002523148148148146</c:v>
                </c:pt>
                <c:pt idx="11">
                  <c:v>0.0024189814814814872</c:v>
                </c:pt>
                <c:pt idx="12">
                  <c:v>0.002349537037037039</c:v>
                </c:pt>
                <c:pt idx="13">
                  <c:v>0.0022569444444444434</c:v>
                </c:pt>
                <c:pt idx="14">
                  <c:v>0.002210648148148156</c:v>
                </c:pt>
                <c:pt idx="15">
                  <c:v>0.0019097222222222293</c:v>
                </c:pt>
                <c:pt idx="16">
                  <c:v>0.0015046296296296266</c:v>
                </c:pt>
                <c:pt idx="17">
                  <c:v>0.001875</c:v>
                </c:pt>
                <c:pt idx="18">
                  <c:v>0.0021180555555555744</c:v>
                </c:pt>
                <c:pt idx="19">
                  <c:v>0.0020949074074074064</c:v>
                </c:pt>
                <c:pt idx="20">
                  <c:v>0.002268518518518517</c:v>
                </c:pt>
                <c:pt idx="21">
                  <c:v>0.0028703703703703634</c:v>
                </c:pt>
                <c:pt idx="22">
                  <c:v>0.0026736111111111058</c:v>
                </c:pt>
                <c:pt idx="23">
                  <c:v>0.0025694444444444436</c:v>
                </c:pt>
                <c:pt idx="24">
                  <c:v>0.0026041666666666644</c:v>
                </c:pt>
                <c:pt idx="25">
                  <c:v>0.0026041666666666644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'LFD Rückstand'!$A$9:$B$9</c:f>
              <c:strCache>
                <c:ptCount val="1"/>
                <c:pt idx="0">
                  <c:v>8 Luter, Christoph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'LFD Rückstand'!$C$1:$AB$1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Z</c:v>
                </c:pt>
              </c:strCache>
            </c:strRef>
          </c:cat>
          <c:val>
            <c:numRef>
              <c:f>'LFD Rückstand'!$C$9:$AB$9</c:f>
              <c:numCache>
                <c:ptCount val="26"/>
                <c:pt idx="0">
                  <c:v>0.00015046296296296292</c:v>
                </c:pt>
                <c:pt idx="1">
                  <c:v>0.0004398148148148152</c:v>
                </c:pt>
                <c:pt idx="2">
                  <c:v>0.0005439814814814812</c:v>
                </c:pt>
                <c:pt idx="3">
                  <c:v>0.0007638888888888895</c:v>
                </c:pt>
                <c:pt idx="4">
                  <c:v>0.0009027777777777784</c:v>
                </c:pt>
                <c:pt idx="5">
                  <c:v>0.0016898148148148141</c:v>
                </c:pt>
                <c:pt idx="6">
                  <c:v>0.0017939814814814832</c:v>
                </c:pt>
                <c:pt idx="7">
                  <c:v>0.0017939814814814797</c:v>
                </c:pt>
                <c:pt idx="8">
                  <c:v>0.0031944444444444373</c:v>
                </c:pt>
                <c:pt idx="9">
                  <c:v>0.003171296296296297</c:v>
                </c:pt>
                <c:pt idx="10">
                  <c:v>0.00240740740740741</c:v>
                </c:pt>
                <c:pt idx="11">
                  <c:v>0.0026851851851851863</c:v>
                </c:pt>
                <c:pt idx="12">
                  <c:v>0.0027546296296296346</c:v>
                </c:pt>
                <c:pt idx="13">
                  <c:v>0.0027893518518518484</c:v>
                </c:pt>
                <c:pt idx="14">
                  <c:v>0.002847222222222223</c:v>
                </c:pt>
                <c:pt idx="15">
                  <c:v>0.002615740740740745</c:v>
                </c:pt>
                <c:pt idx="16">
                  <c:v>0.002187499999999988</c:v>
                </c:pt>
                <c:pt idx="17">
                  <c:v>0.00224537037037037</c:v>
                </c:pt>
                <c:pt idx="18">
                  <c:v>0.0023842592592592665</c:v>
                </c:pt>
                <c:pt idx="19">
                  <c:v>0.002349537037037039</c:v>
                </c:pt>
                <c:pt idx="20">
                  <c:v>0.00253472222222223</c:v>
                </c:pt>
                <c:pt idx="21">
                  <c:v>0.0028125</c:v>
                </c:pt>
                <c:pt idx="22">
                  <c:v>0.00269675925925926</c:v>
                </c:pt>
                <c:pt idx="23">
                  <c:v>0.002662037037037039</c:v>
                </c:pt>
                <c:pt idx="24">
                  <c:v>0.002662037037037046</c:v>
                </c:pt>
                <c:pt idx="25">
                  <c:v>0.002662037037037046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'LFD Rückstand'!$A$10:$B$10</c:f>
              <c:strCache>
                <c:ptCount val="1"/>
                <c:pt idx="0">
                  <c:v>9 Vitzthum, Peter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'LFD Rückstand'!$C$1:$AB$1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Z</c:v>
                </c:pt>
              </c:strCache>
            </c:strRef>
          </c:cat>
          <c:val>
            <c:numRef>
              <c:f>'LFD Rückstand'!$C$10:$AB$10</c:f>
              <c:numCache>
                <c:ptCount val="26"/>
                <c:pt idx="0">
                  <c:v>0.0004976851851851852</c:v>
                </c:pt>
                <c:pt idx="1">
                  <c:v>0.0005324074074074072</c:v>
                </c:pt>
                <c:pt idx="2">
                  <c:v>0.0006134259259259253</c:v>
                </c:pt>
                <c:pt idx="3">
                  <c:v>0.0014236111111111107</c:v>
                </c:pt>
                <c:pt idx="4">
                  <c:v>0.0014236111111111116</c:v>
                </c:pt>
                <c:pt idx="5">
                  <c:v>0.0021643518518518513</c:v>
                </c:pt>
                <c:pt idx="6">
                  <c:v>0.002372685185185186</c:v>
                </c:pt>
                <c:pt idx="7">
                  <c:v>0.0024305555555555573</c:v>
                </c:pt>
                <c:pt idx="8">
                  <c:v>0.002824074074074069</c:v>
                </c:pt>
                <c:pt idx="9">
                  <c:v>0.0028935185185185175</c:v>
                </c:pt>
                <c:pt idx="10">
                  <c:v>0.0023032407407407446</c:v>
                </c:pt>
                <c:pt idx="11">
                  <c:v>0.0024421296296296344</c:v>
                </c:pt>
                <c:pt idx="12">
                  <c:v>0.002592592592592591</c:v>
                </c:pt>
                <c:pt idx="13">
                  <c:v>0.0027546296296296346</c:v>
                </c:pt>
                <c:pt idx="14">
                  <c:v>0.0028587962962962968</c:v>
                </c:pt>
                <c:pt idx="15">
                  <c:v>0.0029745370370370394</c:v>
                </c:pt>
                <c:pt idx="16">
                  <c:v>0.0027662037037037013</c:v>
                </c:pt>
                <c:pt idx="17">
                  <c:v>0.0030787037037037016</c:v>
                </c:pt>
                <c:pt idx="18">
                  <c:v>0.003310185185185187</c:v>
                </c:pt>
                <c:pt idx="19">
                  <c:v>0.00331018518518518</c:v>
                </c:pt>
                <c:pt idx="20">
                  <c:v>0.0035879629629629664</c:v>
                </c:pt>
                <c:pt idx="21">
                  <c:v>0.0040625</c:v>
                </c:pt>
                <c:pt idx="22">
                  <c:v>0.004178240740740739</c:v>
                </c:pt>
                <c:pt idx="23">
                  <c:v>0.0039583333333333345</c:v>
                </c:pt>
                <c:pt idx="24">
                  <c:v>0.004004629629629629</c:v>
                </c:pt>
                <c:pt idx="25">
                  <c:v>0.003993055555555548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'LFD Rückstand'!$A$11:$B$11</c:f>
              <c:strCache>
                <c:ptCount val="1"/>
                <c:pt idx="0">
                  <c:v>10 Berwing, Dieter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'LFD Rückstand'!$C$1:$AB$1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Z</c:v>
                </c:pt>
              </c:strCache>
            </c:strRef>
          </c:cat>
          <c:val>
            <c:numRef>
              <c:f>'LFD Rückstand'!$C$11:$AB$11</c:f>
              <c:numCache>
                <c:ptCount val="26"/>
                <c:pt idx="0">
                  <c:v>0.000729166666666667</c:v>
                </c:pt>
                <c:pt idx="1">
                  <c:v>0.0014004629629629636</c:v>
                </c:pt>
                <c:pt idx="2">
                  <c:v>0.001782407407407407</c:v>
                </c:pt>
                <c:pt idx="3">
                  <c:v>0.001284722222222221</c:v>
                </c:pt>
                <c:pt idx="4">
                  <c:v>0.0013310185185185178</c:v>
                </c:pt>
                <c:pt idx="5">
                  <c:v>0.0020717592592592593</c:v>
                </c:pt>
                <c:pt idx="6">
                  <c:v>0.0023611111111111124</c:v>
                </c:pt>
                <c:pt idx="7">
                  <c:v>0.0025694444444444436</c:v>
                </c:pt>
                <c:pt idx="8">
                  <c:v>0.0032638888888888856</c:v>
                </c:pt>
                <c:pt idx="9">
                  <c:v>0.0035300925925925916</c:v>
                </c:pt>
                <c:pt idx="10">
                  <c:v>0.0030439814814814774</c:v>
                </c:pt>
                <c:pt idx="11">
                  <c:v>0.0034490740740740766</c:v>
                </c:pt>
                <c:pt idx="12">
                  <c:v>0.0035648148148148123</c:v>
                </c:pt>
                <c:pt idx="13">
                  <c:v>0.0037152777777777757</c:v>
                </c:pt>
                <c:pt idx="14">
                  <c:v>0.004016203703703709</c:v>
                </c:pt>
                <c:pt idx="15">
                  <c:v>0.004085648148148151</c:v>
                </c:pt>
                <c:pt idx="16">
                  <c:v>0.0038541666666666585</c:v>
                </c:pt>
                <c:pt idx="17">
                  <c:v>0.0038310185185185114</c:v>
                </c:pt>
                <c:pt idx="18">
                  <c:v>0.003981481481481489</c:v>
                </c:pt>
                <c:pt idx="19">
                  <c:v>0.003935185185185187</c:v>
                </c:pt>
                <c:pt idx="20">
                  <c:v>0.004097222222222224</c:v>
                </c:pt>
                <c:pt idx="21">
                  <c:v>0.004351851851851857</c:v>
                </c:pt>
                <c:pt idx="22">
                  <c:v>0.003935185185185187</c:v>
                </c:pt>
                <c:pt idx="23">
                  <c:v>0.004155092592592585</c:v>
                </c:pt>
                <c:pt idx="24">
                  <c:v>0.0042013888888888865</c:v>
                </c:pt>
                <c:pt idx="25">
                  <c:v>0.004166666666666659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'LFD Rückstand'!$A$12:$B$12</c:f>
              <c:strCache>
                <c:ptCount val="1"/>
                <c:pt idx="0">
                  <c:v>11 Cruse, Kay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'LFD Rückstand'!$C$1:$AB$1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Z</c:v>
                </c:pt>
              </c:strCache>
            </c:strRef>
          </c:cat>
          <c:val>
            <c:numRef>
              <c:f>'LFD Rückstand'!$C$12:$AB$12</c:f>
              <c:numCache>
                <c:ptCount val="26"/>
                <c:pt idx="0">
                  <c:v>9.259259259259247E-05</c:v>
                </c:pt>
                <c:pt idx="1">
                  <c:v>0.0001273148148148149</c:v>
                </c:pt>
                <c:pt idx="2">
                  <c:v>0.0001736111111111105</c:v>
                </c:pt>
                <c:pt idx="3">
                  <c:v>4.6296296296296016E-05</c:v>
                </c:pt>
                <c:pt idx="4">
                  <c:v>0.00033564814814814915</c:v>
                </c:pt>
                <c:pt idx="5">
                  <c:v>0.0009259259259259238</c:v>
                </c:pt>
                <c:pt idx="6">
                  <c:v>0.0009375000000000008</c:v>
                </c:pt>
                <c:pt idx="7">
                  <c:v>0.0009143518518518537</c:v>
                </c:pt>
                <c:pt idx="8">
                  <c:v>0.0012962962962962954</c:v>
                </c:pt>
                <c:pt idx="9">
                  <c:v>0.0009490740740740709</c:v>
                </c:pt>
                <c:pt idx="10">
                  <c:v>0.0009837962962962916</c:v>
                </c:pt>
                <c:pt idx="11">
                  <c:v>0.0013194444444444495</c:v>
                </c:pt>
                <c:pt idx="12">
                  <c:v>0.0013773148148148173</c:v>
                </c:pt>
                <c:pt idx="13">
                  <c:v>0.0012962962962962954</c:v>
                </c:pt>
                <c:pt idx="14">
                  <c:v>0.0014467592592592587</c:v>
                </c:pt>
                <c:pt idx="15">
                  <c:v>0.0030439814814814878</c:v>
                </c:pt>
                <c:pt idx="16">
                  <c:v>0.0028472222222222163</c:v>
                </c:pt>
                <c:pt idx="17">
                  <c:v>0.0032060185185185178</c:v>
                </c:pt>
                <c:pt idx="18">
                  <c:v>0.0036921296296296424</c:v>
                </c:pt>
                <c:pt idx="19">
                  <c:v>0.0036689814814814814</c:v>
                </c:pt>
                <c:pt idx="20">
                  <c:v>0.003923611111111114</c:v>
                </c:pt>
                <c:pt idx="21">
                  <c:v>0.004131944444444452</c:v>
                </c:pt>
                <c:pt idx="22">
                  <c:v>0.004004629629629629</c:v>
                </c:pt>
                <c:pt idx="23">
                  <c:v>0.004259259259259261</c:v>
                </c:pt>
                <c:pt idx="24">
                  <c:v>0.004340277777777783</c:v>
                </c:pt>
                <c:pt idx="25">
                  <c:v>0.00436342592592593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'LFD Rückstand'!$A$13:$B$13</c:f>
              <c:strCache>
                <c:ptCount val="1"/>
                <c:pt idx="0">
                  <c:v>12 Eppendorfer, Jörg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'LFD Rückstand'!$C$1:$AB$1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Z</c:v>
                </c:pt>
              </c:strCache>
            </c:strRef>
          </c:cat>
          <c:val>
            <c:numRef>
              <c:f>'LFD Rückstand'!$C$13:$AB$13</c:f>
              <c:numCache>
                <c:ptCount val="26"/>
                <c:pt idx="0">
                  <c:v>0.000625</c:v>
                </c:pt>
                <c:pt idx="1">
                  <c:v>0.0006365740740740746</c:v>
                </c:pt>
                <c:pt idx="2">
                  <c:v>0.0008680555555555551</c:v>
                </c:pt>
                <c:pt idx="3">
                  <c:v>0.001145833333333333</c:v>
                </c:pt>
                <c:pt idx="4">
                  <c:v>0.0010416666666666664</c:v>
                </c:pt>
                <c:pt idx="5">
                  <c:v>0.0010879629629629642</c:v>
                </c:pt>
                <c:pt idx="6">
                  <c:v>0.0011689814814814826</c:v>
                </c:pt>
                <c:pt idx="7">
                  <c:v>0.0011805555555555562</c:v>
                </c:pt>
                <c:pt idx="8">
                  <c:v>0.002268518518518517</c:v>
                </c:pt>
                <c:pt idx="9">
                  <c:v>0.0021064814814814835</c:v>
                </c:pt>
                <c:pt idx="10">
                  <c:v>0.0017129629629629613</c:v>
                </c:pt>
                <c:pt idx="11">
                  <c:v>0.002349537037037039</c:v>
                </c:pt>
                <c:pt idx="12">
                  <c:v>0.0024189814814814803</c:v>
                </c:pt>
                <c:pt idx="13">
                  <c:v>0.002314814814814818</c:v>
                </c:pt>
                <c:pt idx="14">
                  <c:v>0.0024074074074074137</c:v>
                </c:pt>
                <c:pt idx="15">
                  <c:v>0.0020949074074074064</c:v>
                </c:pt>
                <c:pt idx="16">
                  <c:v>0.0014236111111111047</c:v>
                </c:pt>
                <c:pt idx="17">
                  <c:v>0.0015625</c:v>
                </c:pt>
                <c:pt idx="18">
                  <c:v>0.00239583333333334</c:v>
                </c:pt>
                <c:pt idx="19">
                  <c:v>0.0023611111111111055</c:v>
                </c:pt>
                <c:pt idx="20">
                  <c:v>0.003043981481481481</c:v>
                </c:pt>
                <c:pt idx="21">
                  <c:v>0.004641203703703703</c:v>
                </c:pt>
                <c:pt idx="22">
                  <c:v>0.004467592592592599</c:v>
                </c:pt>
                <c:pt idx="23">
                  <c:v>0.004317129629629629</c:v>
                </c:pt>
                <c:pt idx="24">
                  <c:v>0.004456018518518519</c:v>
                </c:pt>
                <c:pt idx="25">
                  <c:v>0.004432870370370372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'LFD Rückstand'!$A$14:$B$14</c:f>
              <c:strCache>
                <c:ptCount val="1"/>
                <c:pt idx="0">
                  <c:v>13 Schürer, Frank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'LFD Rückstand'!$C$1:$AB$1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Z</c:v>
                </c:pt>
              </c:strCache>
            </c:strRef>
          </c:cat>
          <c:val>
            <c:numRef>
              <c:f>'LFD Rückstand'!$C$14:$AB$14</c:f>
              <c:numCache>
                <c:ptCount val="26"/>
                <c:pt idx="0">
                  <c:v>0.0003472222222222223</c:v>
                </c:pt>
                <c:pt idx="1">
                  <c:v>0.0004282407407407412</c:v>
                </c:pt>
                <c:pt idx="2">
                  <c:v>0.00046296296296296276</c:v>
                </c:pt>
                <c:pt idx="3">
                  <c:v>0.001030092592592592</c:v>
                </c:pt>
                <c:pt idx="4">
                  <c:v>0.0014351851851851834</c:v>
                </c:pt>
                <c:pt idx="5">
                  <c:v>0.0022569444444444434</c:v>
                </c:pt>
                <c:pt idx="6">
                  <c:v>0.0022800925925925905</c:v>
                </c:pt>
                <c:pt idx="7">
                  <c:v>0.002395833333333333</c:v>
                </c:pt>
                <c:pt idx="8">
                  <c:v>0.0026504629629629586</c:v>
                </c:pt>
                <c:pt idx="9">
                  <c:v>0.0027662037037037013</c:v>
                </c:pt>
                <c:pt idx="10">
                  <c:v>0.0021875</c:v>
                </c:pt>
                <c:pt idx="11">
                  <c:v>0.0024074074074074067</c:v>
                </c:pt>
                <c:pt idx="12">
                  <c:v>0.002511574074074076</c:v>
                </c:pt>
                <c:pt idx="13">
                  <c:v>0.002534722222222223</c:v>
                </c:pt>
                <c:pt idx="14">
                  <c:v>0.002719907407407414</c:v>
                </c:pt>
                <c:pt idx="15">
                  <c:v>0.00269675925925926</c:v>
                </c:pt>
                <c:pt idx="16">
                  <c:v>0.0027083333333333195</c:v>
                </c:pt>
                <c:pt idx="17">
                  <c:v>0.003090277777777775</c:v>
                </c:pt>
                <c:pt idx="18">
                  <c:v>0.003622685185185187</c:v>
                </c:pt>
                <c:pt idx="19">
                  <c:v>0.0036342592592592537</c:v>
                </c:pt>
                <c:pt idx="20">
                  <c:v>0.003981481481481482</c:v>
                </c:pt>
                <c:pt idx="21">
                  <c:v>0.004421296296296291</c:v>
                </c:pt>
                <c:pt idx="22">
                  <c:v>0.004432870370370379</c:v>
                </c:pt>
                <c:pt idx="23">
                  <c:v>0.004317129629629629</c:v>
                </c:pt>
                <c:pt idx="24">
                  <c:v>0.004432870370370372</c:v>
                </c:pt>
                <c:pt idx="25">
                  <c:v>0.004444444444444445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'LFD Rückstand'!$A$15:$B$15</c:f>
              <c:strCache>
                <c:ptCount val="1"/>
                <c:pt idx="0">
                  <c:v>14 Herzog, Martin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'LFD Rückstand'!$C$1:$AB$1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Z</c:v>
                </c:pt>
              </c:strCache>
            </c:strRef>
          </c:cat>
          <c:val>
            <c:numRef>
              <c:f>'LFD Rückstand'!$C$15:$AB$15</c:f>
              <c:numCache>
                <c:ptCount val="26"/>
                <c:pt idx="0">
                  <c:v>9.259259259259247E-05</c:v>
                </c:pt>
                <c:pt idx="1">
                  <c:v>0.00016203703703703736</c:v>
                </c:pt>
                <c:pt idx="2">
                  <c:v>0.00020833333333333294</c:v>
                </c:pt>
                <c:pt idx="3">
                  <c:v>0.0001967592592592585</c:v>
                </c:pt>
                <c:pt idx="4">
                  <c:v>0.0004166666666666659</c:v>
                </c:pt>
                <c:pt idx="5">
                  <c:v>0.0012268518518518505</c:v>
                </c:pt>
                <c:pt idx="6">
                  <c:v>0.001226851851851854</c:v>
                </c:pt>
                <c:pt idx="7">
                  <c:v>0.0012037037037037034</c:v>
                </c:pt>
                <c:pt idx="8">
                  <c:v>0.0014814814814814795</c:v>
                </c:pt>
                <c:pt idx="9">
                  <c:v>0.0011689814814814792</c:v>
                </c:pt>
                <c:pt idx="10">
                  <c:v>0.000439814814814813</c:v>
                </c:pt>
                <c:pt idx="11">
                  <c:v>0.0004282407407407429</c:v>
                </c:pt>
                <c:pt idx="12">
                  <c:v>0.0005555555555555522</c:v>
                </c:pt>
                <c:pt idx="13">
                  <c:v>0.000613425925925927</c:v>
                </c:pt>
                <c:pt idx="14">
                  <c:v>0.0007638888888888903</c:v>
                </c:pt>
                <c:pt idx="15">
                  <c:v>0.000983796296296302</c:v>
                </c:pt>
                <c:pt idx="16">
                  <c:v>0.0013194444444444356</c:v>
                </c:pt>
                <c:pt idx="17">
                  <c:v>0.0012731481481481413</c:v>
                </c:pt>
                <c:pt idx="18">
                  <c:v>0.0016666666666666774</c:v>
                </c:pt>
                <c:pt idx="19">
                  <c:v>0.001597222222222222</c:v>
                </c:pt>
                <c:pt idx="20">
                  <c:v>0.0027083333333333334</c:v>
                </c:pt>
                <c:pt idx="21">
                  <c:v>0.004976851851851843</c:v>
                </c:pt>
                <c:pt idx="22">
                  <c:v>0.004745370370370365</c:v>
                </c:pt>
                <c:pt idx="23">
                  <c:v>0.004710648148148158</c:v>
                </c:pt>
                <c:pt idx="24">
                  <c:v>0.004768518518518526</c:v>
                </c:pt>
                <c:pt idx="25">
                  <c:v>0.0047800925925926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'LFD Rückstand'!$A$16:$B$16</c:f>
              <c:strCache>
                <c:ptCount val="1"/>
                <c:pt idx="0">
                  <c:v>15 Dähnn, Martin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'LFD Rückstand'!$C$1:$AB$1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Z</c:v>
                </c:pt>
              </c:strCache>
            </c:strRef>
          </c:cat>
          <c:val>
            <c:numRef>
              <c:f>'LFD Rückstand'!$C$16:$AB$16</c:f>
              <c:numCache>
                <c:ptCount val="26"/>
                <c:pt idx="0">
                  <c:v>0.00028935185185185184</c:v>
                </c:pt>
                <c:pt idx="1">
                  <c:v>0.0003587962962962963</c:v>
                </c:pt>
                <c:pt idx="2">
                  <c:v>0.0004050925925925923</c:v>
                </c:pt>
                <c:pt idx="3">
                  <c:v>0.0009027777777777775</c:v>
                </c:pt>
                <c:pt idx="4">
                  <c:v>0.0010763888888888889</c:v>
                </c:pt>
                <c:pt idx="5">
                  <c:v>0.0016782407407407406</c:v>
                </c:pt>
                <c:pt idx="6">
                  <c:v>0.0019097222222222224</c:v>
                </c:pt>
                <c:pt idx="7">
                  <c:v>0.002175925925925925</c:v>
                </c:pt>
                <c:pt idx="8">
                  <c:v>0.0028587962962962933</c:v>
                </c:pt>
                <c:pt idx="9">
                  <c:v>0.002800925925925929</c:v>
                </c:pt>
                <c:pt idx="10">
                  <c:v>0.0025578703703703735</c:v>
                </c:pt>
                <c:pt idx="11">
                  <c:v>0.0027314814814814875</c:v>
                </c:pt>
                <c:pt idx="12">
                  <c:v>0.002881944444444444</c:v>
                </c:pt>
                <c:pt idx="13">
                  <c:v>0.002824074074074076</c:v>
                </c:pt>
                <c:pt idx="14">
                  <c:v>0.0030787037037037085</c:v>
                </c:pt>
                <c:pt idx="15">
                  <c:v>0.002847222222222223</c:v>
                </c:pt>
                <c:pt idx="16">
                  <c:v>0.0031828703703703706</c:v>
                </c:pt>
                <c:pt idx="17">
                  <c:v>0.0033680555555555547</c:v>
                </c:pt>
                <c:pt idx="18">
                  <c:v>0.0037152777777777896</c:v>
                </c:pt>
                <c:pt idx="19">
                  <c:v>0.003680555555555548</c:v>
                </c:pt>
                <c:pt idx="20">
                  <c:v>0.003842592592592599</c:v>
                </c:pt>
                <c:pt idx="21">
                  <c:v>0.005243055555555549</c:v>
                </c:pt>
                <c:pt idx="22">
                  <c:v>0.005173611111111115</c:v>
                </c:pt>
                <c:pt idx="23">
                  <c:v>0.004988425925925924</c:v>
                </c:pt>
                <c:pt idx="24">
                  <c:v>0.005081018518518519</c:v>
                </c:pt>
                <c:pt idx="25">
                  <c:v>0.005115740740740747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'LFD Rückstand'!$A$17:$B$17</c:f>
              <c:strCache>
                <c:ptCount val="1"/>
                <c:pt idx="0">
                  <c:v>16 Wendler, Göran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'LFD Rückstand'!$C$1:$AB$1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Z</c:v>
                </c:pt>
              </c:strCache>
            </c:strRef>
          </c:cat>
          <c:val>
            <c:numRef>
              <c:f>'LFD Rückstand'!$C$17:$AB$17</c:f>
              <c:numCache>
                <c:ptCount val="26"/>
                <c:pt idx="0">
                  <c:v>0.00027777777777777783</c:v>
                </c:pt>
                <c:pt idx="1">
                  <c:v>0.0005439814814814817</c:v>
                </c:pt>
                <c:pt idx="2">
                  <c:v>0.0006365740740740741</c:v>
                </c:pt>
                <c:pt idx="3">
                  <c:v>0.0007407407407407406</c:v>
                </c:pt>
                <c:pt idx="4">
                  <c:v>0.0011458333333333338</c:v>
                </c:pt>
                <c:pt idx="5">
                  <c:v>0.002083333333333333</c:v>
                </c:pt>
                <c:pt idx="6">
                  <c:v>0.002048611111111112</c:v>
                </c:pt>
                <c:pt idx="7">
                  <c:v>0.0020370370370370386</c:v>
                </c:pt>
                <c:pt idx="8">
                  <c:v>0.0024768518518518447</c:v>
                </c:pt>
                <c:pt idx="9">
                  <c:v>0.002349537037037039</c:v>
                </c:pt>
                <c:pt idx="10">
                  <c:v>0.0021875</c:v>
                </c:pt>
                <c:pt idx="11">
                  <c:v>0.0024652777777777815</c:v>
                </c:pt>
                <c:pt idx="12">
                  <c:v>0.0026273148148148115</c:v>
                </c:pt>
                <c:pt idx="13">
                  <c:v>0.0030324074074074073</c:v>
                </c:pt>
                <c:pt idx="14">
                  <c:v>0.0033912037037037088</c:v>
                </c:pt>
                <c:pt idx="15">
                  <c:v>0.0039351851851851805</c:v>
                </c:pt>
                <c:pt idx="16">
                  <c:v>0.002824074074074069</c:v>
                </c:pt>
                <c:pt idx="17">
                  <c:v>0.0028356481481481427</c:v>
                </c:pt>
                <c:pt idx="18">
                  <c:v>0.003379629629629642</c:v>
                </c:pt>
                <c:pt idx="19">
                  <c:v>0.003391203703703702</c:v>
                </c:pt>
                <c:pt idx="20">
                  <c:v>0.004965277777777784</c:v>
                </c:pt>
                <c:pt idx="21">
                  <c:v>0.0051851851851851885</c:v>
                </c:pt>
                <c:pt idx="22">
                  <c:v>0.005601851851851851</c:v>
                </c:pt>
                <c:pt idx="23">
                  <c:v>0.005474537037037035</c:v>
                </c:pt>
                <c:pt idx="24">
                  <c:v>0.005625</c:v>
                </c:pt>
                <c:pt idx="25">
                  <c:v>0.005787037037037042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'LFD Rückstand'!$A$18:$B$18</c:f>
              <c:strCache>
                <c:ptCount val="1"/>
                <c:pt idx="0">
                  <c:v>17 Boden, Rene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'LFD Rückstand'!$C$1:$AB$1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Z</c:v>
                </c:pt>
              </c:strCache>
            </c:strRef>
          </c:cat>
          <c:val>
            <c:numRef>
              <c:f>'LFD Rückstand'!$C$18:$AB$18</c:f>
              <c:numCache>
                <c:ptCount val="26"/>
                <c:pt idx="0">
                  <c:v>0.0010532407407407409</c:v>
                </c:pt>
                <c:pt idx="1">
                  <c:v>0.0011111111111111113</c:v>
                </c:pt>
                <c:pt idx="2">
                  <c:v>0.0012037037037037034</c:v>
                </c:pt>
                <c:pt idx="3">
                  <c:v>0.0012268518518518514</c:v>
                </c:pt>
                <c:pt idx="4">
                  <c:v>0.0016550925925925917</c:v>
                </c:pt>
                <c:pt idx="5">
                  <c:v>0.002013888888888888</c:v>
                </c:pt>
                <c:pt idx="6">
                  <c:v>0.002141203703703704</c:v>
                </c:pt>
                <c:pt idx="7">
                  <c:v>0.0023611111111111124</c:v>
                </c:pt>
                <c:pt idx="8">
                  <c:v>0.0026736111111111058</c:v>
                </c:pt>
                <c:pt idx="9">
                  <c:v>0.004166666666666673</c:v>
                </c:pt>
                <c:pt idx="10">
                  <c:v>0.0031134259259259257</c:v>
                </c:pt>
                <c:pt idx="11">
                  <c:v>0.002986111111111113</c:v>
                </c:pt>
                <c:pt idx="12">
                  <c:v>0.003009259259259253</c:v>
                </c:pt>
                <c:pt idx="13">
                  <c:v>0.0030787037037037085</c:v>
                </c:pt>
                <c:pt idx="14">
                  <c:v>0.003125</c:v>
                </c:pt>
                <c:pt idx="15">
                  <c:v>0.002881944444444451</c:v>
                </c:pt>
                <c:pt idx="16">
                  <c:v>0.004270833333333328</c:v>
                </c:pt>
                <c:pt idx="17">
                  <c:v>0.004166666666666666</c:v>
                </c:pt>
                <c:pt idx="18">
                  <c:v>0.0040625000000000105</c:v>
                </c:pt>
                <c:pt idx="19">
                  <c:v>0.003993055555555548</c:v>
                </c:pt>
                <c:pt idx="20">
                  <c:v>0.004212962962962974</c:v>
                </c:pt>
                <c:pt idx="21">
                  <c:v>0.0045717592592592615</c:v>
                </c:pt>
                <c:pt idx="22">
                  <c:v>0.004907407407407409</c:v>
                </c:pt>
                <c:pt idx="23">
                  <c:v>0.005601851851851851</c:v>
                </c:pt>
                <c:pt idx="24">
                  <c:v>0.005868055555555557</c:v>
                </c:pt>
                <c:pt idx="25">
                  <c:v>0.005891203703703704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'LFD Rückstand'!$A$19:$B$19</c:f>
              <c:strCache>
                <c:ptCount val="1"/>
                <c:pt idx="0">
                  <c:v>18 Richling, Peter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'LFD Rückstand'!$C$1:$AB$1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Z</c:v>
                </c:pt>
              </c:strCache>
            </c:strRef>
          </c:cat>
          <c:val>
            <c:numRef>
              <c:f>'LFD Rückstand'!$C$19:$AB$19</c:f>
              <c:numCache>
                <c:ptCount val="26"/>
                <c:pt idx="0">
                  <c:v>0.00040509259259259274</c:v>
                </c:pt>
                <c:pt idx="1">
                  <c:v>0.0004282407407407412</c:v>
                </c:pt>
                <c:pt idx="2">
                  <c:v>0.0004976851851851843</c:v>
                </c:pt>
                <c:pt idx="3">
                  <c:v>0.0012615740740740738</c:v>
                </c:pt>
                <c:pt idx="4">
                  <c:v>0.0016087962962962957</c:v>
                </c:pt>
                <c:pt idx="5">
                  <c:v>0.0028703703703703703</c:v>
                </c:pt>
                <c:pt idx="6">
                  <c:v>0.0030324074074074107</c:v>
                </c:pt>
                <c:pt idx="7">
                  <c:v>0.004618055555555556</c:v>
                </c:pt>
                <c:pt idx="8">
                  <c:v>0.0048148148148148134</c:v>
                </c:pt>
                <c:pt idx="9">
                  <c:v>0.004930555555555556</c:v>
                </c:pt>
                <c:pt idx="10">
                  <c:v>0.004513888888888883</c:v>
                </c:pt>
                <c:pt idx="11">
                  <c:v>0.004884259259259262</c:v>
                </c:pt>
                <c:pt idx="12">
                  <c:v>0.004988425925925924</c:v>
                </c:pt>
                <c:pt idx="13">
                  <c:v>0.005</c:v>
                </c:pt>
                <c:pt idx="14">
                  <c:v>0.004965277777777784</c:v>
                </c:pt>
                <c:pt idx="15">
                  <c:v>0.004710648148148144</c:v>
                </c:pt>
                <c:pt idx="16">
                  <c:v>0.004618055555555549</c:v>
                </c:pt>
                <c:pt idx="17">
                  <c:v>0.004641203703703703</c:v>
                </c:pt>
                <c:pt idx="18">
                  <c:v>0.00493055555555557</c:v>
                </c:pt>
                <c:pt idx="19">
                  <c:v>0.004895833333333328</c:v>
                </c:pt>
                <c:pt idx="20">
                  <c:v>0.005011574074074078</c:v>
                </c:pt>
                <c:pt idx="21">
                  <c:v>0.005625</c:v>
                </c:pt>
                <c:pt idx="22">
                  <c:v>0.00542824074074074</c:v>
                </c:pt>
                <c:pt idx="23">
                  <c:v>0.0059606481481481455</c:v>
                </c:pt>
                <c:pt idx="24">
                  <c:v>0.00613425925925927</c:v>
                </c:pt>
                <c:pt idx="25">
                  <c:v>0.006134259259259256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'LFD Rückstand'!$A$20:$B$20</c:f>
              <c:strCache>
                <c:ptCount val="1"/>
                <c:pt idx="0">
                  <c:v>19 Knitsch, Wolfram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'LFD Rückstand'!$C$1:$AB$1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Z</c:v>
                </c:pt>
              </c:strCache>
            </c:strRef>
          </c:cat>
          <c:val>
            <c:numRef>
              <c:f>'LFD Rückstand'!$C$20:$AB$20</c:f>
              <c:numCache>
                <c:ptCount val="26"/>
                <c:pt idx="0">
                  <c:v>0.0006828703703703701</c:v>
                </c:pt>
                <c:pt idx="1">
                  <c:v>0.0007870370370370375</c:v>
                </c:pt>
                <c:pt idx="2">
                  <c:v>0.0009259259259259255</c:v>
                </c:pt>
                <c:pt idx="3">
                  <c:v>0.0013078703703703698</c:v>
                </c:pt>
                <c:pt idx="4">
                  <c:v>0.0014583333333333323</c:v>
                </c:pt>
                <c:pt idx="5">
                  <c:v>0.002592592592592591</c:v>
                </c:pt>
                <c:pt idx="6">
                  <c:v>0.002719907407407407</c:v>
                </c:pt>
                <c:pt idx="7">
                  <c:v>0.0028703703703703703</c:v>
                </c:pt>
                <c:pt idx="8">
                  <c:v>0.003391203703703702</c:v>
                </c:pt>
                <c:pt idx="9">
                  <c:v>0.0037268518518518527</c:v>
                </c:pt>
                <c:pt idx="10">
                  <c:v>0.0037384259259259263</c:v>
                </c:pt>
                <c:pt idx="11">
                  <c:v>0.003981481481481489</c:v>
                </c:pt>
                <c:pt idx="12">
                  <c:v>0.004155092592592592</c:v>
                </c:pt>
                <c:pt idx="13">
                  <c:v>0.004317129629629629</c:v>
                </c:pt>
                <c:pt idx="14">
                  <c:v>0.004618055555555563</c:v>
                </c:pt>
                <c:pt idx="15">
                  <c:v>0.004942129629629637</c:v>
                </c:pt>
                <c:pt idx="16">
                  <c:v>0.004930555555555549</c:v>
                </c:pt>
                <c:pt idx="17">
                  <c:v>0.005011574074074078</c:v>
                </c:pt>
                <c:pt idx="18">
                  <c:v>0.005335648148148159</c:v>
                </c:pt>
                <c:pt idx="19">
                  <c:v>0.005324074074074071</c:v>
                </c:pt>
                <c:pt idx="20">
                  <c:v>0.005509259259259255</c:v>
                </c:pt>
                <c:pt idx="21">
                  <c:v>0.005925925925925925</c:v>
                </c:pt>
                <c:pt idx="22">
                  <c:v>0.005659722222222226</c:v>
                </c:pt>
                <c:pt idx="23">
                  <c:v>0.0060648148148148145</c:v>
                </c:pt>
                <c:pt idx="24">
                  <c:v>0.00613425925925927</c:v>
                </c:pt>
                <c:pt idx="25">
                  <c:v>0.006157407407407403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'LFD Rückstand'!$A$21:$B$21</c:f>
              <c:strCache>
                <c:ptCount val="1"/>
                <c:pt idx="0">
                  <c:v>20 Kleipa, Torsten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'LFD Rückstand'!$C$1:$AB$1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Z</c:v>
                </c:pt>
              </c:strCache>
            </c:strRef>
          </c:cat>
          <c:val>
            <c:numRef>
              <c:f>'LFD Rückstand'!$C$21:$AB$21</c:f>
              <c:numCache>
                <c:ptCount val="26"/>
                <c:pt idx="0">
                  <c:v>0.0006828703703703701</c:v>
                </c:pt>
                <c:pt idx="1">
                  <c:v>0.0008101851851851859</c:v>
                </c:pt>
                <c:pt idx="2">
                  <c:v>0.001006944444444444</c:v>
                </c:pt>
                <c:pt idx="3">
                  <c:v>0.002268518518518518</c:v>
                </c:pt>
                <c:pt idx="4">
                  <c:v>0.0022337962962962962</c:v>
                </c:pt>
                <c:pt idx="5">
                  <c:v>0.002511574074074076</c:v>
                </c:pt>
                <c:pt idx="6">
                  <c:v>0.0029050925925925945</c:v>
                </c:pt>
                <c:pt idx="7">
                  <c:v>0.003171296296296297</c:v>
                </c:pt>
                <c:pt idx="8">
                  <c:v>0.0034606481481481467</c:v>
                </c:pt>
                <c:pt idx="9">
                  <c:v>0.003981481481481482</c:v>
                </c:pt>
                <c:pt idx="10">
                  <c:v>0.003402777777777779</c:v>
                </c:pt>
                <c:pt idx="11">
                  <c:v>0.003541666666666672</c:v>
                </c:pt>
                <c:pt idx="12">
                  <c:v>0.0037962962962962976</c:v>
                </c:pt>
                <c:pt idx="13">
                  <c:v>0.0037962962962962976</c:v>
                </c:pt>
                <c:pt idx="14">
                  <c:v>0.004155092592592599</c:v>
                </c:pt>
                <c:pt idx="15">
                  <c:v>0.004201388888888893</c:v>
                </c:pt>
                <c:pt idx="16">
                  <c:v>0.004178240740740739</c:v>
                </c:pt>
                <c:pt idx="17">
                  <c:v>0.00421296296296296</c:v>
                </c:pt>
                <c:pt idx="18">
                  <c:v>0.00495370370370371</c:v>
                </c:pt>
                <c:pt idx="19">
                  <c:v>0.00497685185185185</c:v>
                </c:pt>
                <c:pt idx="20">
                  <c:v>0.00523148148148149</c:v>
                </c:pt>
                <c:pt idx="21">
                  <c:v>0.005902777777777778</c:v>
                </c:pt>
                <c:pt idx="22">
                  <c:v>0.006076388888888888</c:v>
                </c:pt>
                <c:pt idx="23">
                  <c:v>0.00618055555555555</c:v>
                </c:pt>
                <c:pt idx="24">
                  <c:v>0.006481481481481491</c:v>
                </c:pt>
                <c:pt idx="25">
                  <c:v>0.006504629629629638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'LFD Rückstand'!$A$22:$B$22</c:f>
              <c:strCache>
                <c:ptCount val="1"/>
                <c:pt idx="0">
                  <c:v>21 Spuhn, Michael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'LFD Rückstand'!$C$1:$AB$1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Z</c:v>
                </c:pt>
              </c:strCache>
            </c:strRef>
          </c:cat>
          <c:val>
            <c:numRef>
              <c:f>'LFD Rückstand'!$C$22:$AB$22</c:f>
              <c:numCache>
                <c:ptCount val="26"/>
                <c:pt idx="0">
                  <c:v>0.00039351851851851874</c:v>
                </c:pt>
                <c:pt idx="1">
                  <c:v>0.0005092592592592596</c:v>
                </c:pt>
                <c:pt idx="2">
                  <c:v>0.0005902777777777772</c:v>
                </c:pt>
                <c:pt idx="3">
                  <c:v>0.0010185185185185184</c:v>
                </c:pt>
                <c:pt idx="4">
                  <c:v>0.0010648148148148153</c:v>
                </c:pt>
                <c:pt idx="5">
                  <c:v>0.0025462962962962965</c:v>
                </c:pt>
                <c:pt idx="6">
                  <c:v>0.002662037037037039</c:v>
                </c:pt>
                <c:pt idx="7">
                  <c:v>0.0028356481481481496</c:v>
                </c:pt>
                <c:pt idx="8">
                  <c:v>0.003923611111111107</c:v>
                </c:pt>
                <c:pt idx="9">
                  <c:v>0.004016203703703702</c:v>
                </c:pt>
                <c:pt idx="10">
                  <c:v>0.0039467592592592575</c:v>
                </c:pt>
                <c:pt idx="11">
                  <c:v>0.004247685185185188</c:v>
                </c:pt>
                <c:pt idx="12">
                  <c:v>0.004421296296296298</c:v>
                </c:pt>
                <c:pt idx="13">
                  <c:v>0.004560185185185188</c:v>
                </c:pt>
                <c:pt idx="14">
                  <c:v>0.004895833333333335</c:v>
                </c:pt>
                <c:pt idx="15">
                  <c:v>0.0053125</c:v>
                </c:pt>
                <c:pt idx="16">
                  <c:v>0.005451388888888881</c:v>
                </c:pt>
                <c:pt idx="17">
                  <c:v>0.005868055555555557</c:v>
                </c:pt>
                <c:pt idx="18">
                  <c:v>0.006469907407407424</c:v>
                </c:pt>
                <c:pt idx="19">
                  <c:v>0.0064930555555555575</c:v>
                </c:pt>
                <c:pt idx="20">
                  <c:v>0.006747685185185183</c:v>
                </c:pt>
                <c:pt idx="21">
                  <c:v>0.0071874999999999925</c:v>
                </c:pt>
                <c:pt idx="22">
                  <c:v>0.0072916666666666685</c:v>
                </c:pt>
                <c:pt idx="23">
                  <c:v>0.0075</c:v>
                </c:pt>
                <c:pt idx="24">
                  <c:v>0.00765046296296297</c:v>
                </c:pt>
                <c:pt idx="25">
                  <c:v>0.007662037037037037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'LFD Rückstand'!$A$23:$B$23</c:f>
              <c:strCache>
                <c:ptCount val="1"/>
                <c:pt idx="0">
                  <c:v>22 König, Stefan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'LFD Rückstand'!$C$1:$AB$1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Z</c:v>
                </c:pt>
              </c:strCache>
            </c:strRef>
          </c:cat>
          <c:val>
            <c:numRef>
              <c:f>'LFD Rückstand'!$C$23:$AB$23</c:f>
              <c:numCache>
                <c:ptCount val="26"/>
                <c:pt idx="0">
                  <c:v>0.007893518518518518</c:v>
                </c:pt>
                <c:pt idx="1">
                  <c:v>0.007800925925925925</c:v>
                </c:pt>
                <c:pt idx="2">
                  <c:v>0.007685185185185185</c:v>
                </c:pt>
                <c:pt idx="3">
                  <c:v>0.0076041666666666645</c:v>
                </c:pt>
                <c:pt idx="4">
                  <c:v>0.007696759259259261</c:v>
                </c:pt>
                <c:pt idx="5">
                  <c:v>0.0078125</c:v>
                </c:pt>
                <c:pt idx="6">
                  <c:v>0.007835648148148154</c:v>
                </c:pt>
                <c:pt idx="7">
                  <c:v>0.007928240740740743</c:v>
                </c:pt>
                <c:pt idx="8">
                  <c:v>0.007754629629629625</c:v>
                </c:pt>
                <c:pt idx="9">
                  <c:v>0.0075</c:v>
                </c:pt>
                <c:pt idx="10">
                  <c:v>0.007476851851851849</c:v>
                </c:pt>
                <c:pt idx="11">
                  <c:v>0.007800925925925926</c:v>
                </c:pt>
                <c:pt idx="12">
                  <c:v>0.00784722222222222</c:v>
                </c:pt>
                <c:pt idx="13">
                  <c:v>0.007777777777777779</c:v>
                </c:pt>
                <c:pt idx="14">
                  <c:v>0.008217592592592596</c:v>
                </c:pt>
                <c:pt idx="15">
                  <c:v>0.0078125</c:v>
                </c:pt>
                <c:pt idx="16">
                  <c:v>0.007141203703703698</c:v>
                </c:pt>
                <c:pt idx="17">
                  <c:v>0.007199074074074066</c:v>
                </c:pt>
                <c:pt idx="18">
                  <c:v>0.007986111111111124</c:v>
                </c:pt>
                <c:pt idx="19">
                  <c:v>0.007997685185185184</c:v>
                </c:pt>
                <c:pt idx="20">
                  <c:v>0.008171296296296295</c:v>
                </c:pt>
                <c:pt idx="21">
                  <c:v>0.008229166666666662</c:v>
                </c:pt>
                <c:pt idx="22">
                  <c:v>0.007858796296296294</c:v>
                </c:pt>
                <c:pt idx="23">
                  <c:v>0.008078703703703706</c:v>
                </c:pt>
                <c:pt idx="24">
                  <c:v>0.008182870370370368</c:v>
                </c:pt>
                <c:pt idx="25">
                  <c:v>0.00820601851851853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'LFD Rückstand'!$A$24:$B$24</c:f>
              <c:strCache>
                <c:ptCount val="1"/>
                <c:pt idx="0">
                  <c:v>23 Baath, Veikko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'LFD Rückstand'!$C$1:$AB$1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Z</c:v>
                </c:pt>
              </c:strCache>
            </c:strRef>
          </c:cat>
          <c:val>
            <c:numRef>
              <c:f>'LFD Rückstand'!$C$24:$AB$24</c:f>
              <c:numCache>
                <c:ptCount val="26"/>
                <c:pt idx="0">
                  <c:v>0.00028935185185185184</c:v>
                </c:pt>
                <c:pt idx="1">
                  <c:v>0.00045138888888888963</c:v>
                </c:pt>
                <c:pt idx="2">
                  <c:v>0.0005439814814814812</c:v>
                </c:pt>
                <c:pt idx="3">
                  <c:v>0.001898148148148148</c:v>
                </c:pt>
                <c:pt idx="4">
                  <c:v>0.0020601851851851857</c:v>
                </c:pt>
                <c:pt idx="5">
                  <c:v>0.004525462962962967</c:v>
                </c:pt>
                <c:pt idx="6">
                  <c:v>0.0046875</c:v>
                </c:pt>
                <c:pt idx="7">
                  <c:v>0.005381944444444446</c:v>
                </c:pt>
                <c:pt idx="8">
                  <c:v>0.005787037037037028</c:v>
                </c:pt>
                <c:pt idx="9">
                  <c:v>0.005694444444444443</c:v>
                </c:pt>
                <c:pt idx="10">
                  <c:v>0.005196759259259259</c:v>
                </c:pt>
                <c:pt idx="11">
                  <c:v>0.005972222222222226</c:v>
                </c:pt>
                <c:pt idx="12">
                  <c:v>0.006157407407407403</c:v>
                </c:pt>
                <c:pt idx="13">
                  <c:v>0.006273148148148153</c:v>
                </c:pt>
                <c:pt idx="14">
                  <c:v>0.0065162037037037115</c:v>
                </c:pt>
                <c:pt idx="15">
                  <c:v>0.006481481481481491</c:v>
                </c:pt>
                <c:pt idx="16">
                  <c:v>0.006388888888888888</c:v>
                </c:pt>
                <c:pt idx="17">
                  <c:v>0.0067592592592592565</c:v>
                </c:pt>
                <c:pt idx="18">
                  <c:v>0.007303240740740749</c:v>
                </c:pt>
                <c:pt idx="19">
                  <c:v>0.0072685185185185144</c:v>
                </c:pt>
                <c:pt idx="20">
                  <c:v>0.007789351851851853</c:v>
                </c:pt>
                <c:pt idx="21">
                  <c:v>0.008136574074074074</c:v>
                </c:pt>
                <c:pt idx="22">
                  <c:v>0.008275462962962964</c:v>
                </c:pt>
                <c:pt idx="23">
                  <c:v>0.00856481481481481</c:v>
                </c:pt>
                <c:pt idx="24">
                  <c:v>0.0087037037037037</c:v>
                </c:pt>
                <c:pt idx="25">
                  <c:v>0.00871527777777778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'LFD Rückstand'!$A$25:$B$25</c:f>
              <c:strCache>
                <c:ptCount val="1"/>
                <c:pt idx="0">
                  <c:v>24 Mevius, Klaus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'LFD Rückstand'!$C$1:$AB$1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Z</c:v>
                </c:pt>
              </c:strCache>
            </c:strRef>
          </c:cat>
          <c:val>
            <c:numRef>
              <c:f>'LFD Rückstand'!$C$25:$AB$25</c:f>
              <c:numCache>
                <c:ptCount val="26"/>
                <c:pt idx="0">
                  <c:v>0.00032407407407407385</c:v>
                </c:pt>
                <c:pt idx="1">
                  <c:v>0.00038194444444444474</c:v>
                </c:pt>
                <c:pt idx="2">
                  <c:v>0.0004166666666666659</c:v>
                </c:pt>
                <c:pt idx="3">
                  <c:v>0.0009490740740740735</c:v>
                </c:pt>
                <c:pt idx="4">
                  <c:v>0.001122685185185185</c:v>
                </c:pt>
                <c:pt idx="5">
                  <c:v>0.003252314814814812</c:v>
                </c:pt>
                <c:pt idx="6">
                  <c:v>0.0035648148148148193</c:v>
                </c:pt>
                <c:pt idx="7">
                  <c:v>0.0037731481481481505</c:v>
                </c:pt>
                <c:pt idx="8">
                  <c:v>0.004259259259259258</c:v>
                </c:pt>
                <c:pt idx="9">
                  <c:v>0.004178240740740743</c:v>
                </c:pt>
                <c:pt idx="10">
                  <c:v>0.004004629629629625</c:v>
                </c:pt>
                <c:pt idx="11">
                  <c:v>0.00452546296296296</c:v>
                </c:pt>
                <c:pt idx="12">
                  <c:v>0.0046527777777777765</c:v>
                </c:pt>
                <c:pt idx="13">
                  <c:v>0.004780092592592593</c:v>
                </c:pt>
                <c:pt idx="14">
                  <c:v>0.005023148148148152</c:v>
                </c:pt>
                <c:pt idx="15">
                  <c:v>0.005243055555555556</c:v>
                </c:pt>
                <c:pt idx="16">
                  <c:v>0.005347222222222225</c:v>
                </c:pt>
                <c:pt idx="17">
                  <c:v>0.005474537037037042</c:v>
                </c:pt>
                <c:pt idx="18">
                  <c:v>0.005937500000000012</c:v>
                </c:pt>
                <c:pt idx="19">
                  <c:v>0.006203703703703697</c:v>
                </c:pt>
                <c:pt idx="20">
                  <c:v>0.006990740740740749</c:v>
                </c:pt>
                <c:pt idx="21">
                  <c:v>0.007511574074074073</c:v>
                </c:pt>
                <c:pt idx="22">
                  <c:v>0.00875</c:v>
                </c:pt>
                <c:pt idx="23">
                  <c:v>0.00929398148148148</c:v>
                </c:pt>
                <c:pt idx="24">
                  <c:v>0.00945601851851853</c:v>
                </c:pt>
                <c:pt idx="25">
                  <c:v>0.00944444444444445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'LFD Rückstand'!$A$26:$B$26</c:f>
              <c:strCache>
                <c:ptCount val="1"/>
                <c:pt idx="0">
                  <c:v>25 Dunay, Torsten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'LFD Rückstand'!$C$1:$AB$1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Z</c:v>
                </c:pt>
              </c:strCache>
            </c:strRef>
          </c:cat>
          <c:val>
            <c:numRef>
              <c:f>'LFD Rückstand'!$C$26:$AB$26</c:f>
              <c:numCache>
                <c:ptCount val="26"/>
                <c:pt idx="0">
                  <c:v>0.000775462962962963</c:v>
                </c:pt>
                <c:pt idx="1">
                  <c:v>0.0008333333333333335</c:v>
                </c:pt>
                <c:pt idx="2">
                  <c:v>0.00105324074074074</c:v>
                </c:pt>
                <c:pt idx="3">
                  <c:v>0.002245370370370369</c:v>
                </c:pt>
                <c:pt idx="4">
                  <c:v>0.0025694444444444436</c:v>
                </c:pt>
                <c:pt idx="5">
                  <c:v>0.004432870370370372</c:v>
                </c:pt>
                <c:pt idx="6">
                  <c:v>0.00449074074074074</c:v>
                </c:pt>
                <c:pt idx="7">
                  <c:v>0.004583333333333335</c:v>
                </c:pt>
                <c:pt idx="8">
                  <c:v>0.00512731481481481</c:v>
                </c:pt>
                <c:pt idx="9">
                  <c:v>0.00556712962962963</c:v>
                </c:pt>
                <c:pt idx="10">
                  <c:v>0.006111111111111105</c:v>
                </c:pt>
                <c:pt idx="11">
                  <c:v>0.007037037037037043</c:v>
                </c:pt>
                <c:pt idx="12">
                  <c:v>0.00722222222222222</c:v>
                </c:pt>
                <c:pt idx="13">
                  <c:v>0.007476851851851853</c:v>
                </c:pt>
                <c:pt idx="14">
                  <c:v>0.007766203703703706</c:v>
                </c:pt>
                <c:pt idx="15">
                  <c:v>0.00836805555555556</c:v>
                </c:pt>
                <c:pt idx="16">
                  <c:v>0.008090277777777766</c:v>
                </c:pt>
                <c:pt idx="17">
                  <c:v>0.008125</c:v>
                </c:pt>
                <c:pt idx="18">
                  <c:v>0.008587962962962978</c:v>
                </c:pt>
                <c:pt idx="19">
                  <c:v>0.008587962962962964</c:v>
                </c:pt>
                <c:pt idx="20">
                  <c:v>0.009004629629629626</c:v>
                </c:pt>
                <c:pt idx="21">
                  <c:v>0.00949074074074073</c:v>
                </c:pt>
                <c:pt idx="22">
                  <c:v>0.009826388888888891</c:v>
                </c:pt>
                <c:pt idx="23">
                  <c:v>0.010717592592592591</c:v>
                </c:pt>
                <c:pt idx="24">
                  <c:v>0.010868055555555561</c:v>
                </c:pt>
                <c:pt idx="25">
                  <c:v>0.010960648148148164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'LFD Rückstand'!$A$27:$B$27</c:f>
              <c:strCache>
                <c:ptCount val="1"/>
                <c:pt idx="0">
                  <c:v>26 Wersin, Klaus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'LFD Rückstand'!$C$1:$AB$1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Z</c:v>
                </c:pt>
              </c:strCache>
            </c:strRef>
          </c:cat>
          <c:val>
            <c:numRef>
              <c:f>'LFD Rückstand'!$C$27:$AB$27</c:f>
              <c:numCache>
                <c:ptCount val="26"/>
                <c:pt idx="0">
                  <c:v>0.0003819444444444443</c:v>
                </c:pt>
                <c:pt idx="1">
                  <c:v>0.00039351851851851874</c:v>
                </c:pt>
                <c:pt idx="2">
                  <c:v>0.0004513888888888883</c:v>
                </c:pt>
                <c:pt idx="3">
                  <c:v>0.0007986111111111102</c:v>
                </c:pt>
                <c:pt idx="4">
                  <c:v>0.0014004629629629627</c:v>
                </c:pt>
                <c:pt idx="5">
                  <c:v>0.003194444444444444</c:v>
                </c:pt>
                <c:pt idx="6">
                  <c:v>0.003865740740740739</c:v>
                </c:pt>
                <c:pt idx="7">
                  <c:v>0.004097222222222221</c:v>
                </c:pt>
                <c:pt idx="8">
                  <c:v>0.0043749999999999935</c:v>
                </c:pt>
                <c:pt idx="9">
                  <c:v>0.004548611111111111</c:v>
                </c:pt>
                <c:pt idx="10">
                  <c:v>0.004050925925925927</c:v>
                </c:pt>
                <c:pt idx="11">
                  <c:v>0.004456018518518526</c:v>
                </c:pt>
                <c:pt idx="12">
                  <c:v>0.004675925925925931</c:v>
                </c:pt>
                <c:pt idx="13">
                  <c:v>0.005104166666666667</c:v>
                </c:pt>
                <c:pt idx="14">
                  <c:v>0.0057175925925925936</c:v>
                </c:pt>
                <c:pt idx="15">
                  <c:v>0.005706018518518513</c:v>
                </c:pt>
                <c:pt idx="16">
                  <c:v>0.007395833333333324</c:v>
                </c:pt>
                <c:pt idx="17">
                  <c:v>0.007476851851851853</c:v>
                </c:pt>
                <c:pt idx="18">
                  <c:v>0.008287037037037051</c:v>
                </c:pt>
                <c:pt idx="19">
                  <c:v>0.008356481481481472</c:v>
                </c:pt>
                <c:pt idx="20">
                  <c:v>0.008773148148148148</c:v>
                </c:pt>
                <c:pt idx="21">
                  <c:v>0.011944444444444445</c:v>
                </c:pt>
                <c:pt idx="22">
                  <c:v>0.012048611111111107</c:v>
                </c:pt>
                <c:pt idx="23">
                  <c:v>0.012210648148148158</c:v>
                </c:pt>
                <c:pt idx="24">
                  <c:v>0.012268518518518526</c:v>
                </c:pt>
                <c:pt idx="25">
                  <c:v>0.012280092592592592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'LFD Rückstand'!$A$28:$B$28</c:f>
              <c:strCache>
                <c:ptCount val="1"/>
                <c:pt idx="0">
                  <c:v>27 Malsch, Rüdiger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'LFD Rückstand'!$C$1:$AB$1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Z</c:v>
                </c:pt>
              </c:strCache>
            </c:strRef>
          </c:cat>
          <c:val>
            <c:numRef>
              <c:f>'LFD Rückstand'!$C$28:$AB$28</c:f>
              <c:numCache>
                <c:ptCount val="26"/>
                <c:pt idx="0">
                  <c:v>0.0006597222222222226</c:v>
                </c:pt>
                <c:pt idx="1">
                  <c:v>0.0008564814814814819</c:v>
                </c:pt>
                <c:pt idx="2">
                  <c:v>0.0010763888888888889</c:v>
                </c:pt>
                <c:pt idx="3">
                  <c:v>0.0017129629629629621</c:v>
                </c:pt>
                <c:pt idx="4">
                  <c:v>0.0020023148148148127</c:v>
                </c:pt>
                <c:pt idx="5">
                  <c:v>0.005763888888888888</c:v>
                </c:pt>
                <c:pt idx="6">
                  <c:v>0.0066087962962963</c:v>
                </c:pt>
                <c:pt idx="7">
                  <c:v>0.00704861111111111</c:v>
                </c:pt>
                <c:pt idx="8">
                  <c:v>0.007962962962962956</c:v>
                </c:pt>
                <c:pt idx="9">
                  <c:v>0.009247685185185182</c:v>
                </c:pt>
                <c:pt idx="10">
                  <c:v>0.008888888888888887</c:v>
                </c:pt>
                <c:pt idx="11">
                  <c:v>0.00947916666666667</c:v>
                </c:pt>
                <c:pt idx="12">
                  <c:v>0.009664351851851855</c:v>
                </c:pt>
                <c:pt idx="13">
                  <c:v>0.009768518518518517</c:v>
                </c:pt>
                <c:pt idx="14">
                  <c:v>0.010219907407407414</c:v>
                </c:pt>
                <c:pt idx="15">
                  <c:v>0.011111111111111113</c:v>
                </c:pt>
                <c:pt idx="16">
                  <c:v>0.011481481481481481</c:v>
                </c:pt>
                <c:pt idx="17">
                  <c:v>0.011620370370370371</c:v>
                </c:pt>
                <c:pt idx="18">
                  <c:v>0.012210648148148165</c:v>
                </c:pt>
                <c:pt idx="19">
                  <c:v>0.012210648148148137</c:v>
                </c:pt>
                <c:pt idx="20">
                  <c:v>0.012430555555555563</c:v>
                </c:pt>
                <c:pt idx="21">
                  <c:v>0.013148148148148152</c:v>
                </c:pt>
                <c:pt idx="22">
                  <c:v>0.013043981481481476</c:v>
                </c:pt>
                <c:pt idx="23">
                  <c:v>0.013587962962962975</c:v>
                </c:pt>
                <c:pt idx="24">
                  <c:v>0.013726851851851851</c:v>
                </c:pt>
                <c:pt idx="25">
                  <c:v>0.013807870370370373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'LFD Rückstand'!$A$29:$B$29</c:f>
              <c:strCache>
                <c:ptCount val="1"/>
                <c:pt idx="0">
                  <c:v>28 Büchner, Ralf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'LFD Rückstand'!$C$1:$AB$1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Z</c:v>
                </c:pt>
              </c:strCache>
            </c:strRef>
          </c:cat>
          <c:val>
            <c:numRef>
              <c:f>'LFD Rückstand'!$C$29:$AB$29</c:f>
              <c:numCache>
                <c:ptCount val="26"/>
                <c:pt idx="0">
                  <c:v>0.0005902777777777777</c:v>
                </c:pt>
                <c:pt idx="1">
                  <c:v>0.0007060185185185186</c:v>
                </c:pt>
                <c:pt idx="2">
                  <c:v>0.0009027777777777775</c:v>
                </c:pt>
                <c:pt idx="3">
                  <c:v>0.00153935185185185</c:v>
                </c:pt>
                <c:pt idx="4">
                  <c:v>0.002083333333333333</c:v>
                </c:pt>
                <c:pt idx="5">
                  <c:v>0.004722222222222225</c:v>
                </c:pt>
                <c:pt idx="6">
                  <c:v>0.0048263888888888905</c:v>
                </c:pt>
                <c:pt idx="7">
                  <c:v>0.0052662037037037035</c:v>
                </c:pt>
                <c:pt idx="8">
                  <c:v>0.006157407407407407</c:v>
                </c:pt>
                <c:pt idx="9">
                  <c:v>0.006493055555555554</c:v>
                </c:pt>
                <c:pt idx="10">
                  <c:v>0.006423611111111113</c:v>
                </c:pt>
                <c:pt idx="11">
                  <c:v>0.007048611111111117</c:v>
                </c:pt>
                <c:pt idx="12">
                  <c:v>0.007395833333333331</c:v>
                </c:pt>
                <c:pt idx="13">
                  <c:v>0.007662037037037037</c:v>
                </c:pt>
                <c:pt idx="14">
                  <c:v>0.008159722222222221</c:v>
                </c:pt>
                <c:pt idx="15">
                  <c:v>0.009803240740740737</c:v>
                </c:pt>
                <c:pt idx="16">
                  <c:v>0.010682870370370363</c:v>
                </c:pt>
                <c:pt idx="17">
                  <c:v>0.010972222222222223</c:v>
                </c:pt>
                <c:pt idx="18">
                  <c:v>0.01166666666666668</c:v>
                </c:pt>
                <c:pt idx="19">
                  <c:v>0.011689814814814806</c:v>
                </c:pt>
                <c:pt idx="20">
                  <c:v>0.012268518518518519</c:v>
                </c:pt>
                <c:pt idx="21">
                  <c:v>0.012766203703703703</c:v>
                </c:pt>
                <c:pt idx="22">
                  <c:v>0.012997685185185182</c:v>
                </c:pt>
                <c:pt idx="23">
                  <c:v>0.014155092592592601</c:v>
                </c:pt>
                <c:pt idx="24">
                  <c:v>0.014305555555555557</c:v>
                </c:pt>
                <c:pt idx="25">
                  <c:v>0.01428240740740741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'LFD Rückstand'!$A$30:$B$30</c:f>
              <c:strCache>
                <c:ptCount val="1"/>
                <c:pt idx="0">
                  <c:v>29 Blaschke, Matthias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'LFD Rückstand'!$C$1:$AB$1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Z</c:v>
                </c:pt>
              </c:strCache>
            </c:strRef>
          </c:cat>
          <c:val>
            <c:numRef>
              <c:f>'LFD Rückstand'!$C$30:$AB$30</c:f>
              <c:numCache>
                <c:ptCount val="26"/>
                <c:pt idx="0">
                  <c:v>0.002268518518518519</c:v>
                </c:pt>
                <c:pt idx="1">
                  <c:v>0.00244212962962963</c:v>
                </c:pt>
                <c:pt idx="2">
                  <c:v>0.0029166666666666664</c:v>
                </c:pt>
                <c:pt idx="3">
                  <c:v>0.00386574074074074</c:v>
                </c:pt>
                <c:pt idx="4">
                  <c:v>0.0041666666666666675</c:v>
                </c:pt>
                <c:pt idx="5">
                  <c:v>0.007118055555555558</c:v>
                </c:pt>
                <c:pt idx="6">
                  <c:v>0.0073032407407407456</c:v>
                </c:pt>
                <c:pt idx="7">
                  <c:v>0.007384259259259257</c:v>
                </c:pt>
                <c:pt idx="8">
                  <c:v>0.007928240740740736</c:v>
                </c:pt>
                <c:pt idx="9">
                  <c:v>0.008946759259259262</c:v>
                </c:pt>
                <c:pt idx="10">
                  <c:v>0.01</c:v>
                </c:pt>
                <c:pt idx="11">
                  <c:v>0.01064814814814815</c:v>
                </c:pt>
                <c:pt idx="12">
                  <c:v>0.01078703703703704</c:v>
                </c:pt>
                <c:pt idx="13">
                  <c:v>0.01203703703703704</c:v>
                </c:pt>
                <c:pt idx="14">
                  <c:v>0.012673611111111115</c:v>
                </c:pt>
                <c:pt idx="15">
                  <c:v>0.013680555555555557</c:v>
                </c:pt>
                <c:pt idx="16">
                  <c:v>0.013773148148148145</c:v>
                </c:pt>
                <c:pt idx="17">
                  <c:v>0.013773148148148145</c:v>
                </c:pt>
                <c:pt idx="18">
                  <c:v>0.01452546296296297</c:v>
                </c:pt>
                <c:pt idx="19">
                  <c:v>0.014513888888888889</c:v>
                </c:pt>
                <c:pt idx="20">
                  <c:v>0.01498842592592594</c:v>
                </c:pt>
                <c:pt idx="21">
                  <c:v>0.015983796296296295</c:v>
                </c:pt>
                <c:pt idx="22">
                  <c:v>0.01590277777777778</c:v>
                </c:pt>
                <c:pt idx="23">
                  <c:v>0.015960648148148147</c:v>
                </c:pt>
                <c:pt idx="24">
                  <c:v>0.016157407407407412</c:v>
                </c:pt>
                <c:pt idx="25">
                  <c:v>0.016203703703703706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'LFD Rückstand'!$A$31:$B$31</c:f>
              <c:strCache>
                <c:ptCount val="1"/>
                <c:pt idx="0">
                  <c:v>30 Nolte, Christian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'LFD Rückstand'!$C$1:$AB$1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Z</c:v>
                </c:pt>
              </c:strCache>
            </c:strRef>
          </c:cat>
          <c:val>
            <c:numRef>
              <c:f>'LFD Rückstand'!$C$31:$AB$31</c:f>
              <c:numCache>
                <c:ptCount val="26"/>
                <c:pt idx="0">
                  <c:v>0.0005324074074074072</c:v>
                </c:pt>
                <c:pt idx="1">
                  <c:v>0.0006250000000000006</c:v>
                </c:pt>
                <c:pt idx="2">
                  <c:v>0.0006597222222222221</c:v>
                </c:pt>
                <c:pt idx="3">
                  <c:v>0.0021990740740740746</c:v>
                </c:pt>
                <c:pt idx="4">
                  <c:v>0.002488425925925927</c:v>
                </c:pt>
                <c:pt idx="5">
                  <c:v>0.004826388888888887</c:v>
                </c:pt>
                <c:pt idx="6">
                  <c:v>0.00556712962962963</c:v>
                </c:pt>
                <c:pt idx="7">
                  <c:v>0.005752314814814814</c:v>
                </c:pt>
                <c:pt idx="8">
                  <c:v>0.006261574074074072</c:v>
                </c:pt>
                <c:pt idx="9">
                  <c:v>0.0063310185185185205</c:v>
                </c:pt>
                <c:pt idx="10">
                  <c:v>0.007719907407407408</c:v>
                </c:pt>
                <c:pt idx="11">
                  <c:v>0.008449074074074081</c:v>
                </c:pt>
                <c:pt idx="12">
                  <c:v>0.008784722222222222</c:v>
                </c:pt>
                <c:pt idx="13">
                  <c:v>0.009247685185185185</c:v>
                </c:pt>
                <c:pt idx="14">
                  <c:v>0.009768518518518524</c:v>
                </c:pt>
                <c:pt idx="15">
                  <c:v>0.01082175925925926</c:v>
                </c:pt>
                <c:pt idx="16">
                  <c:v>0.011354166666666658</c:v>
                </c:pt>
                <c:pt idx="17">
                  <c:v>0.01153935185185185</c:v>
                </c:pt>
                <c:pt idx="18">
                  <c:v>0.013460648148148166</c:v>
                </c:pt>
                <c:pt idx="19">
                  <c:v>0.01355324074074074</c:v>
                </c:pt>
                <c:pt idx="20">
                  <c:v>0.015509259259259271</c:v>
                </c:pt>
                <c:pt idx="21">
                  <c:v>0.016180555555555552</c:v>
                </c:pt>
                <c:pt idx="22">
                  <c:v>0.016527777777777766</c:v>
                </c:pt>
                <c:pt idx="23">
                  <c:v>0.018020833333333326</c:v>
                </c:pt>
                <c:pt idx="24">
                  <c:v>0.018275462962962966</c:v>
                </c:pt>
                <c:pt idx="25">
                  <c:v>0.01832175925925926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'LFD Rückstand'!$A$32:$B$32</c:f>
              <c:strCache>
                <c:ptCount val="1"/>
                <c:pt idx="0">
                  <c:v>31 Hinkel, Udo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'LFD Rückstand'!$C$1:$AB$1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Z</c:v>
                </c:pt>
              </c:strCache>
            </c:strRef>
          </c:cat>
          <c:val>
            <c:numRef>
              <c:f>'LFD Rückstand'!$C$32:$AB$32</c:f>
              <c:numCache>
                <c:ptCount val="26"/>
                <c:pt idx="0">
                  <c:v>0.004027777777777778</c:v>
                </c:pt>
                <c:pt idx="1">
                  <c:v>0.004050925925925926</c:v>
                </c:pt>
                <c:pt idx="2">
                  <c:v>0.0043287037037037035</c:v>
                </c:pt>
                <c:pt idx="3">
                  <c:v>0.005625</c:v>
                </c:pt>
                <c:pt idx="4">
                  <c:v>0.005960648148148147</c:v>
                </c:pt>
                <c:pt idx="5">
                  <c:v>0.008958333333333336</c:v>
                </c:pt>
                <c:pt idx="6">
                  <c:v>0.009444444444444446</c:v>
                </c:pt>
                <c:pt idx="7">
                  <c:v>0.009513888888888891</c:v>
                </c:pt>
                <c:pt idx="8">
                  <c:v>0.010509259259259256</c:v>
                </c:pt>
                <c:pt idx="9">
                  <c:v>0.010682870370370374</c:v>
                </c:pt>
                <c:pt idx="10">
                  <c:v>0.01039351851851852</c:v>
                </c:pt>
                <c:pt idx="11">
                  <c:v>0.010914351851851849</c:v>
                </c:pt>
                <c:pt idx="12">
                  <c:v>0.01185185185185185</c:v>
                </c:pt>
                <c:pt idx="13">
                  <c:v>0.012094907407407408</c:v>
                </c:pt>
                <c:pt idx="14">
                  <c:v>0.012708333333333342</c:v>
                </c:pt>
                <c:pt idx="15">
                  <c:v>0.013634259259259263</c:v>
                </c:pt>
                <c:pt idx="16">
                  <c:v>0.013923611111111109</c:v>
                </c:pt>
                <c:pt idx="17">
                  <c:v>0.014340277777777778</c:v>
                </c:pt>
                <c:pt idx="18">
                  <c:v>0.015092592592592602</c:v>
                </c:pt>
                <c:pt idx="19">
                  <c:v>0.015162037037037022</c:v>
                </c:pt>
                <c:pt idx="20">
                  <c:v>0.01604166666666667</c:v>
                </c:pt>
                <c:pt idx="21">
                  <c:v>0.016909722222222222</c:v>
                </c:pt>
                <c:pt idx="22">
                  <c:v>0.017476851851851855</c:v>
                </c:pt>
                <c:pt idx="23">
                  <c:v>0.01811342592592593</c:v>
                </c:pt>
                <c:pt idx="24">
                  <c:v>0.01832175925925926</c:v>
                </c:pt>
                <c:pt idx="25">
                  <c:v>0.01832175925925926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'LFD Rückstand'!$A$33:$B$33</c:f>
              <c:strCache>
                <c:ptCount val="1"/>
                <c:pt idx="0">
                  <c:v>32 Binsch, Thomas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'LFD Rückstand'!$C$1:$AB$1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Z</c:v>
                </c:pt>
              </c:strCache>
            </c:strRef>
          </c:cat>
          <c:val>
            <c:numRef>
              <c:f>'LFD Rückstand'!$C$33:$AB$33</c:f>
              <c:numCache>
                <c:ptCount val="26"/>
                <c:pt idx="0">
                  <c:v>0.0011921296296296294</c:v>
                </c:pt>
                <c:pt idx="1">
                  <c:v>0.0014236111111111116</c:v>
                </c:pt>
                <c:pt idx="2">
                  <c:v>0.001851851851851851</c:v>
                </c:pt>
                <c:pt idx="3">
                  <c:v>0.0035995370370370356</c:v>
                </c:pt>
                <c:pt idx="4">
                  <c:v>0.004444444444444445</c:v>
                </c:pt>
                <c:pt idx="5">
                  <c:v>0.0073726851851851835</c:v>
                </c:pt>
                <c:pt idx="6">
                  <c:v>0.007696759259259261</c:v>
                </c:pt>
                <c:pt idx="7">
                  <c:v>0.008113425925925927</c:v>
                </c:pt>
                <c:pt idx="8">
                  <c:v>0.009328703703703697</c:v>
                </c:pt>
                <c:pt idx="9">
                  <c:v>0.009479166666666667</c:v>
                </c:pt>
                <c:pt idx="10">
                  <c:v>0.010775462962962962</c:v>
                </c:pt>
                <c:pt idx="11">
                  <c:v>0.011527777777777783</c:v>
                </c:pt>
                <c:pt idx="12">
                  <c:v>0.011898148148148144</c:v>
                </c:pt>
                <c:pt idx="13">
                  <c:v>0.01261574074074074</c:v>
                </c:pt>
                <c:pt idx="14">
                  <c:v>0.012997685185185195</c:v>
                </c:pt>
                <c:pt idx="15">
                  <c:v>0.01396990740740741</c:v>
                </c:pt>
                <c:pt idx="16">
                  <c:v>0.014606481481481477</c:v>
                </c:pt>
                <c:pt idx="17">
                  <c:v>0.015081018518518521</c:v>
                </c:pt>
                <c:pt idx="18">
                  <c:v>0.01611111111111111</c:v>
                </c:pt>
                <c:pt idx="19">
                  <c:v>0.016319444444444435</c:v>
                </c:pt>
                <c:pt idx="20">
                  <c:v>0.01675925925925926</c:v>
                </c:pt>
                <c:pt idx="21">
                  <c:v>0.019282407407407408</c:v>
                </c:pt>
                <c:pt idx="22">
                  <c:v>0.01994212962962963</c:v>
                </c:pt>
                <c:pt idx="23">
                  <c:v>0.020787037037037027</c:v>
                </c:pt>
                <c:pt idx="24">
                  <c:v>0.020902777777777784</c:v>
                </c:pt>
                <c:pt idx="25">
                  <c:v>0.02092592592592593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'LFD Rückstand'!$A$34:$B$34</c:f>
              <c:strCache>
                <c:ptCount val="1"/>
                <c:pt idx="0">
                  <c:v>33 Block, Frank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'LFD Rückstand'!$C$1:$AB$1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Z</c:v>
                </c:pt>
              </c:strCache>
            </c:strRef>
          </c:cat>
          <c:val>
            <c:numRef>
              <c:f>'LFD Rückstand'!$C$34:$AB$34</c:f>
              <c:numCache>
                <c:ptCount val="26"/>
                <c:pt idx="0">
                  <c:v>0.0011805555555555554</c:v>
                </c:pt>
                <c:pt idx="1">
                  <c:v>0.001481481481481482</c:v>
                </c:pt>
                <c:pt idx="2">
                  <c:v>0.001875</c:v>
                </c:pt>
                <c:pt idx="3">
                  <c:v>0.003275462962962962</c:v>
                </c:pt>
                <c:pt idx="4">
                  <c:v>0.0031597222222222218</c:v>
                </c:pt>
                <c:pt idx="5">
                  <c:v>0.005775462962962961</c:v>
                </c:pt>
                <c:pt idx="6">
                  <c:v>0.006469907407407407</c:v>
                </c:pt>
                <c:pt idx="7">
                  <c:v>0.006666666666666668</c:v>
                </c:pt>
                <c:pt idx="8">
                  <c:v>0.007430555555555551</c:v>
                </c:pt>
                <c:pt idx="9">
                  <c:v>0.007881944444444445</c:v>
                </c:pt>
                <c:pt idx="10">
                  <c:v>0.008310185185185181</c:v>
                </c:pt>
                <c:pt idx="11">
                  <c:v>0.009178240740740744</c:v>
                </c:pt>
                <c:pt idx="12">
                  <c:v>0.009340277777777774</c:v>
                </c:pt>
                <c:pt idx="13">
                  <c:v>0.009479166666666664</c:v>
                </c:pt>
                <c:pt idx="14">
                  <c:v>0.009699074074074082</c:v>
                </c:pt>
                <c:pt idx="15">
                  <c:v>0.015879629629629632</c:v>
                </c:pt>
                <c:pt idx="16">
                  <c:v>0.016400462962962957</c:v>
                </c:pt>
                <c:pt idx="17">
                  <c:v>0.01686342592592592</c:v>
                </c:pt>
                <c:pt idx="18">
                  <c:v>0.017488425925925928</c:v>
                </c:pt>
                <c:pt idx="19">
                  <c:v>0.018055555555555554</c:v>
                </c:pt>
                <c:pt idx="20">
                  <c:v>0.018877314814814812</c:v>
                </c:pt>
                <c:pt idx="21">
                  <c:v>0.020300925925925924</c:v>
                </c:pt>
                <c:pt idx="22">
                  <c:v>0.020960648148148145</c:v>
                </c:pt>
                <c:pt idx="23">
                  <c:v>0.021979166666666668</c:v>
                </c:pt>
                <c:pt idx="24">
                  <c:v>0.022337962962962962</c:v>
                </c:pt>
                <c:pt idx="25">
                  <c:v>0.022407407407407418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'LFD Rückstand'!$A$35:$B$35</c:f>
              <c:strCache>
                <c:ptCount val="1"/>
                <c:pt idx="0">
                  <c:v>34 Riebisch, Matthias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'LFD Rückstand'!$C$1:$AB$1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Z</c:v>
                </c:pt>
              </c:strCache>
            </c:strRef>
          </c:cat>
          <c:val>
            <c:numRef>
              <c:f>'LFD Rückstand'!$C$35:$AB$35</c:f>
              <c:numCache>
                <c:ptCount val="26"/>
                <c:pt idx="0">
                  <c:v>0.0012384259259259258</c:v>
                </c:pt>
                <c:pt idx="1">
                  <c:v>0.0013773148148148147</c:v>
                </c:pt>
                <c:pt idx="2">
                  <c:v>0.0013657407407407403</c:v>
                </c:pt>
                <c:pt idx="3">
                  <c:v>0.004918981481481482</c:v>
                </c:pt>
                <c:pt idx="4">
                  <c:v>0.005208333333333334</c:v>
                </c:pt>
                <c:pt idx="5">
                  <c:v>0.007997685185185184</c:v>
                </c:pt>
                <c:pt idx="6">
                  <c:v>0.008599537037037037</c:v>
                </c:pt>
                <c:pt idx="7">
                  <c:v>0.00931712962962963</c:v>
                </c:pt>
                <c:pt idx="8">
                  <c:v>0.01138888888888889</c:v>
                </c:pt>
                <c:pt idx="9">
                  <c:v>0.011909722222222228</c:v>
                </c:pt>
                <c:pt idx="10">
                  <c:v>0.012060185185185184</c:v>
                </c:pt>
                <c:pt idx="11">
                  <c:v>0.012835648148148152</c:v>
                </c:pt>
                <c:pt idx="12">
                  <c:v>0.013240740740740747</c:v>
                </c:pt>
                <c:pt idx="13">
                  <c:v>0.013622685185185196</c:v>
                </c:pt>
                <c:pt idx="14">
                  <c:v>0.014432870370370374</c:v>
                </c:pt>
                <c:pt idx="15">
                  <c:v>0.015891203703703713</c:v>
                </c:pt>
                <c:pt idx="16">
                  <c:v>0.016944444444444436</c:v>
                </c:pt>
                <c:pt idx="17">
                  <c:v>0.01721064814814814</c:v>
                </c:pt>
                <c:pt idx="18">
                  <c:v>0.018321759259259267</c:v>
                </c:pt>
                <c:pt idx="19">
                  <c:v>0.018379629629629628</c:v>
                </c:pt>
                <c:pt idx="20">
                  <c:v>0.019490740740740746</c:v>
                </c:pt>
                <c:pt idx="21">
                  <c:v>0.020474537037037034</c:v>
                </c:pt>
                <c:pt idx="22">
                  <c:v>0.021666666666666667</c:v>
                </c:pt>
                <c:pt idx="23">
                  <c:v>0.022430555555555558</c:v>
                </c:pt>
                <c:pt idx="24">
                  <c:v>0.022662037037037036</c:v>
                </c:pt>
                <c:pt idx="25">
                  <c:v>0.022662037037037036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'LFD Rückstand'!$A$36:$B$36</c:f>
              <c:strCache>
                <c:ptCount val="1"/>
                <c:pt idx="0">
                  <c:v>35 Löffelmann, Erich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'LFD Rückstand'!$C$1:$AB$1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Z</c:v>
                </c:pt>
              </c:strCache>
            </c:strRef>
          </c:cat>
          <c:val>
            <c:numRef>
              <c:f>'LFD Rückstand'!$C$36:$AB$36</c:f>
              <c:numCache>
                <c:ptCount val="26"/>
                <c:pt idx="0">
                  <c:v>0.0016782407407407406</c:v>
                </c:pt>
                <c:pt idx="1">
                  <c:v>0.0019791666666666673</c:v>
                </c:pt>
                <c:pt idx="2">
                  <c:v>0.002534722222222221</c:v>
                </c:pt>
                <c:pt idx="3">
                  <c:v>0.004849537037037037</c:v>
                </c:pt>
                <c:pt idx="4">
                  <c:v>0.005289351851851851</c:v>
                </c:pt>
                <c:pt idx="5">
                  <c:v>0.009236111111111112</c:v>
                </c:pt>
                <c:pt idx="6">
                  <c:v>0.009560185185185185</c:v>
                </c:pt>
                <c:pt idx="7">
                  <c:v>0.009976851851851851</c:v>
                </c:pt>
                <c:pt idx="8">
                  <c:v>0.011597222222222214</c:v>
                </c:pt>
                <c:pt idx="9">
                  <c:v>0.012662037037037038</c:v>
                </c:pt>
                <c:pt idx="10">
                  <c:v>0.013263888888888884</c:v>
                </c:pt>
                <c:pt idx="11">
                  <c:v>0.013865740740740748</c:v>
                </c:pt>
                <c:pt idx="12">
                  <c:v>0.014340277777777778</c:v>
                </c:pt>
                <c:pt idx="13">
                  <c:v>0.014803240740740742</c:v>
                </c:pt>
                <c:pt idx="14">
                  <c:v>0.015335648148148154</c:v>
                </c:pt>
                <c:pt idx="15">
                  <c:v>0.01731481481481481</c:v>
                </c:pt>
                <c:pt idx="16">
                  <c:v>0.01841435185185184</c:v>
                </c:pt>
                <c:pt idx="17">
                  <c:v>0.018553240740740738</c:v>
                </c:pt>
                <c:pt idx="18">
                  <c:v>0.019456018518518532</c:v>
                </c:pt>
                <c:pt idx="19">
                  <c:v>0.019560185185185187</c:v>
                </c:pt>
                <c:pt idx="20">
                  <c:v>0.02006944444444444</c:v>
                </c:pt>
                <c:pt idx="21">
                  <c:v>0.021701388888888888</c:v>
                </c:pt>
                <c:pt idx="22">
                  <c:v>0.022569444444444448</c:v>
                </c:pt>
                <c:pt idx="23">
                  <c:v>0.023287037037037044</c:v>
                </c:pt>
                <c:pt idx="24">
                  <c:v>0.023402777777777786</c:v>
                </c:pt>
                <c:pt idx="25">
                  <c:v>0.023402777777777786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'LFD Rückstand'!$A$37:$B$37</c:f>
              <c:strCache>
                <c:ptCount val="1"/>
                <c:pt idx="0">
                  <c:v>36 Hursie, Ingo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'LFD Rückstand'!$C$1:$AB$1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Z</c:v>
                </c:pt>
              </c:strCache>
            </c:strRef>
          </c:cat>
          <c:val>
            <c:numRef>
              <c:f>'LFD Rückstand'!$C$37:$AB$37</c:f>
              <c:numCache>
                <c:ptCount val="26"/>
                <c:pt idx="0">
                  <c:v>0.0029050925925925924</c:v>
                </c:pt>
                <c:pt idx="1">
                  <c:v>0.0033449074074074076</c:v>
                </c:pt>
                <c:pt idx="2">
                  <c:v>0.0037615740740740743</c:v>
                </c:pt>
                <c:pt idx="3">
                  <c:v>0.005798611111111111</c:v>
                </c:pt>
                <c:pt idx="4">
                  <c:v>0.006805555555555554</c:v>
                </c:pt>
                <c:pt idx="5">
                  <c:v>0.009293981481481486</c:v>
                </c:pt>
                <c:pt idx="6">
                  <c:v>0.009525462962962965</c:v>
                </c:pt>
                <c:pt idx="7">
                  <c:v>0.009907407407407406</c:v>
                </c:pt>
                <c:pt idx="8">
                  <c:v>0.011296296296296294</c:v>
                </c:pt>
                <c:pt idx="9">
                  <c:v>0.011817129629629632</c:v>
                </c:pt>
                <c:pt idx="10">
                  <c:v>0.012858796296296295</c:v>
                </c:pt>
                <c:pt idx="11">
                  <c:v>0.013935185185185196</c:v>
                </c:pt>
                <c:pt idx="12">
                  <c:v>0.014398148148148139</c:v>
                </c:pt>
                <c:pt idx="13">
                  <c:v>0.014965277777777772</c:v>
                </c:pt>
                <c:pt idx="14">
                  <c:v>0.015405092592592588</c:v>
                </c:pt>
                <c:pt idx="15">
                  <c:v>0.01648148148148148</c:v>
                </c:pt>
                <c:pt idx="16">
                  <c:v>0.017256944444444443</c:v>
                </c:pt>
                <c:pt idx="17">
                  <c:v>0.01741898148148148</c:v>
                </c:pt>
                <c:pt idx="18">
                  <c:v>0.018530092592592605</c:v>
                </c:pt>
                <c:pt idx="19">
                  <c:v>0.01863425925925926</c:v>
                </c:pt>
                <c:pt idx="20">
                  <c:v>0.019513888888888893</c:v>
                </c:pt>
                <c:pt idx="21">
                  <c:v>0.021574074074074072</c:v>
                </c:pt>
                <c:pt idx="22">
                  <c:v>0.022048611111111102</c:v>
                </c:pt>
                <c:pt idx="23">
                  <c:v>0.023715277777777773</c:v>
                </c:pt>
                <c:pt idx="24">
                  <c:v>0.02394675925925925</c:v>
                </c:pt>
                <c:pt idx="25">
                  <c:v>0.024016203703703706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'LFD Rückstand'!$A$38:$B$38</c:f>
              <c:strCache>
                <c:ptCount val="1"/>
                <c:pt idx="0">
                  <c:v>37 Lämmerhirt, Torsten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'LFD Rückstand'!$C$1:$AB$1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Z</c:v>
                </c:pt>
              </c:strCache>
            </c:strRef>
          </c:cat>
          <c:val>
            <c:numRef>
              <c:f>'LFD Rückstand'!$C$38:$AB$38</c:f>
              <c:numCache>
                <c:ptCount val="26"/>
                <c:pt idx="0">
                  <c:v>0.003946759259259259</c:v>
                </c:pt>
                <c:pt idx="1">
                  <c:v>0.004131944444444445</c:v>
                </c:pt>
                <c:pt idx="2">
                  <c:v>0.004537037037037038</c:v>
                </c:pt>
                <c:pt idx="3">
                  <c:v>0.005868055555555553</c:v>
                </c:pt>
                <c:pt idx="4">
                  <c:v>0.0065625</c:v>
                </c:pt>
                <c:pt idx="5">
                  <c:v>0.010428240740740741</c:v>
                </c:pt>
                <c:pt idx="6">
                  <c:v>0.011516203703703706</c:v>
                </c:pt>
                <c:pt idx="7">
                  <c:v>0.012071759259259258</c:v>
                </c:pt>
                <c:pt idx="8">
                  <c:v>0.014189814814814811</c:v>
                </c:pt>
                <c:pt idx="9">
                  <c:v>0.01484953703703704</c:v>
                </c:pt>
                <c:pt idx="10">
                  <c:v>0.015474537037037033</c:v>
                </c:pt>
                <c:pt idx="11">
                  <c:v>0.016307870370370382</c:v>
                </c:pt>
                <c:pt idx="12">
                  <c:v>0.016655092592592582</c:v>
                </c:pt>
                <c:pt idx="13">
                  <c:v>0.017291666666666677</c:v>
                </c:pt>
                <c:pt idx="14">
                  <c:v>0.017905092592592597</c:v>
                </c:pt>
                <c:pt idx="15">
                  <c:v>0.01875</c:v>
                </c:pt>
                <c:pt idx="16">
                  <c:v>0.019918981481481482</c:v>
                </c:pt>
                <c:pt idx="17">
                  <c:v>0.0202199074074074</c:v>
                </c:pt>
                <c:pt idx="18">
                  <c:v>0.021145833333333343</c:v>
                </c:pt>
                <c:pt idx="19">
                  <c:v>0.021168981481481476</c:v>
                </c:pt>
                <c:pt idx="20">
                  <c:v>0.022106481481481484</c:v>
                </c:pt>
                <c:pt idx="21">
                  <c:v>0.023090277777777772</c:v>
                </c:pt>
                <c:pt idx="22">
                  <c:v>0.024548611111111104</c:v>
                </c:pt>
                <c:pt idx="23">
                  <c:v>0.02634259259259259</c:v>
                </c:pt>
                <c:pt idx="24">
                  <c:v>0.026527777777777775</c:v>
                </c:pt>
                <c:pt idx="25">
                  <c:v>0.026631944444444458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'LFD Rückstand'!$A$39:$B$39</c:f>
              <c:strCache>
                <c:ptCount val="1"/>
                <c:pt idx="0">
                  <c:v>38 Taube, Siegfried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'LFD Rückstand'!$C$1:$AB$1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Z</c:v>
                </c:pt>
              </c:strCache>
            </c:strRef>
          </c:cat>
          <c:val>
            <c:numRef>
              <c:f>'LFD Rückstand'!$C$39:$AB$39</c:f>
              <c:numCache>
                <c:ptCount val="26"/>
                <c:pt idx="0">
                  <c:v>0.00099537037037037</c:v>
                </c:pt>
                <c:pt idx="1">
                  <c:v>0.0015162037037037045</c:v>
                </c:pt>
                <c:pt idx="2">
                  <c:v>0.0021296296296296298</c:v>
                </c:pt>
                <c:pt idx="3">
                  <c:v>0.0032986111111111124</c:v>
                </c:pt>
                <c:pt idx="4">
                  <c:v>0.0034606481481481485</c:v>
                </c:pt>
                <c:pt idx="5">
                  <c:v>0.004618055555555556</c:v>
                </c:pt>
                <c:pt idx="6">
                  <c:v>0.00494212962962963</c:v>
                </c:pt>
                <c:pt idx="7">
                  <c:v>0.005636574074074072</c:v>
                </c:pt>
                <c:pt idx="8">
                  <c:v>0.008958333333333329</c:v>
                </c:pt>
                <c:pt idx="9">
                  <c:v>0.00935185185185185</c:v>
                </c:pt>
                <c:pt idx="10">
                  <c:v>0.009386574074074071</c:v>
                </c:pt>
                <c:pt idx="11">
                  <c:v>0.010416666666666664</c:v>
                </c:pt>
                <c:pt idx="12">
                  <c:v>0.010613425925925929</c:v>
                </c:pt>
                <c:pt idx="13">
                  <c:v>0.01123842592592593</c:v>
                </c:pt>
                <c:pt idx="14">
                  <c:v>0.01203703703703704</c:v>
                </c:pt>
                <c:pt idx="15">
                  <c:v>0.015023148148148147</c:v>
                </c:pt>
                <c:pt idx="16">
                  <c:v>0.0159375</c:v>
                </c:pt>
                <c:pt idx="17">
                  <c:v>0.01634259259259259</c:v>
                </c:pt>
                <c:pt idx="18">
                  <c:v>0.016979166666666677</c:v>
                </c:pt>
                <c:pt idx="19">
                  <c:v>0.017048611111111105</c:v>
                </c:pt>
                <c:pt idx="20">
                  <c:v>0.018715277777777782</c:v>
                </c:pt>
                <c:pt idx="21">
                  <c:v>0.02717592592592593</c:v>
                </c:pt>
                <c:pt idx="22">
                  <c:v>0.027951388888888887</c:v>
                </c:pt>
                <c:pt idx="23">
                  <c:v>0.028449074074074064</c:v>
                </c:pt>
                <c:pt idx="24">
                  <c:v>0.0286111111111111</c:v>
                </c:pt>
                <c:pt idx="25">
                  <c:v>0.02864583333333333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'LFD Rückstand'!$A$40:$B$40</c:f>
              <c:strCache>
                <c:ptCount val="1"/>
                <c:pt idx="0">
                  <c:v>39 Schmidt, Eugen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'LFD Rückstand'!$C$1:$AB$1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Z</c:v>
                </c:pt>
              </c:strCache>
            </c:strRef>
          </c:cat>
          <c:val>
            <c:numRef>
              <c:f>'LFD Rückstand'!$C$40:$AB$40</c:f>
              <c:numCache>
                <c:ptCount val="26"/>
                <c:pt idx="0">
                  <c:v>0.0017361111111111114</c:v>
                </c:pt>
                <c:pt idx="1">
                  <c:v>0.001967592592592593</c:v>
                </c:pt>
                <c:pt idx="2">
                  <c:v>0.0024537037037037036</c:v>
                </c:pt>
                <c:pt idx="3">
                  <c:v>0.003969907407407407</c:v>
                </c:pt>
                <c:pt idx="4">
                  <c:v>0.004652777777777778</c:v>
                </c:pt>
                <c:pt idx="5">
                  <c:v>0.010416666666666671</c:v>
                </c:pt>
                <c:pt idx="6">
                  <c:v>0.010925925925925922</c:v>
                </c:pt>
                <c:pt idx="7">
                  <c:v>0.011574074074074073</c:v>
                </c:pt>
                <c:pt idx="8">
                  <c:v>0.014143518518518517</c:v>
                </c:pt>
                <c:pt idx="9">
                  <c:v>0.0146875</c:v>
                </c:pt>
                <c:pt idx="10">
                  <c:v>0.017210648148148152</c:v>
                </c:pt>
                <c:pt idx="11">
                  <c:v>0.01853009259259259</c:v>
                </c:pt>
                <c:pt idx="12">
                  <c:v>0.019224537037037033</c:v>
                </c:pt>
                <c:pt idx="13">
                  <c:v>0.020173611111111107</c:v>
                </c:pt>
                <c:pt idx="14">
                  <c:v>0.02143518518518519</c:v>
                </c:pt>
                <c:pt idx="15">
                  <c:v>0.024513888888888898</c:v>
                </c:pt>
                <c:pt idx="16">
                  <c:v>0.02753472222222221</c:v>
                </c:pt>
                <c:pt idx="17">
                  <c:v>0.028159722222222218</c:v>
                </c:pt>
                <c:pt idx="18">
                  <c:v>0.0300462962962963</c:v>
                </c:pt>
                <c:pt idx="19">
                  <c:v>0.030231481481481477</c:v>
                </c:pt>
                <c:pt idx="20">
                  <c:v>0.031689814814814816</c:v>
                </c:pt>
                <c:pt idx="21">
                  <c:v>0.03436342592592593</c:v>
                </c:pt>
                <c:pt idx="22">
                  <c:v>0.03581018518518518</c:v>
                </c:pt>
                <c:pt idx="23">
                  <c:v>0.03960648148148147</c:v>
                </c:pt>
                <c:pt idx="24">
                  <c:v>0.04008101851851853</c:v>
                </c:pt>
                <c:pt idx="25">
                  <c:v>0.040196759259259265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'LFD Rückstand'!$A$41:$B$41</c:f>
              <c:strCache>
                <c:ptCount val="1"/>
                <c:pt idx="0">
                  <c:v>40 Schlafke, Jens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'LFD Rückstand'!$C$1:$AB$1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Z</c:v>
                </c:pt>
              </c:strCache>
            </c:strRef>
          </c:cat>
          <c:val>
            <c:numRef>
              <c:f>'LFD Rückstand'!$C$41:$AB$41</c:f>
              <c:numCache>
                <c:ptCount val="26"/>
                <c:pt idx="0">
                  <c:v>0.002002314814814815</c:v>
                </c:pt>
                <c:pt idx="1">
                  <c:v>0.002488425925925926</c:v>
                </c:pt>
                <c:pt idx="2">
                  <c:v>0.0029166666666666664</c:v>
                </c:pt>
                <c:pt idx="3">
                  <c:v>0.004942129629629629</c:v>
                </c:pt>
                <c:pt idx="4">
                  <c:v>0.00517361111111111</c:v>
                </c:pt>
                <c:pt idx="5">
                  <c:v>0.008078703703703706</c:v>
                </c:pt>
                <c:pt idx="6">
                  <c:v>0.00840277777777778</c:v>
                </c:pt>
                <c:pt idx="7">
                  <c:v>0.009120370370370372</c:v>
                </c:pt>
                <c:pt idx="8">
                  <c:v>0.0133912037037037</c:v>
                </c:pt>
                <c:pt idx="9">
                  <c:v>0.015138888888888886</c:v>
                </c:pt>
                <c:pt idx="10">
                  <c:v>0.015520833333333327</c:v>
                </c:pt>
                <c:pt idx="11">
                  <c:v>0.01673611111111111</c:v>
                </c:pt>
                <c:pt idx="12">
                  <c:v>0.017060185185185185</c:v>
                </c:pt>
                <c:pt idx="13">
                  <c:v>0.017627314814814818</c:v>
                </c:pt>
                <c:pt idx="14">
                  <c:v>0.020798611111111115</c:v>
                </c:pt>
                <c:pt idx="15">
                  <c:v>0.021793981481481484</c:v>
                </c:pt>
                <c:pt idx="16">
                  <c:v>0.03653935185185185</c:v>
                </c:pt>
                <c:pt idx="17">
                  <c:v>0.03665509259259259</c:v>
                </c:pt>
                <c:pt idx="18">
                  <c:v>0.038275462962962976</c:v>
                </c:pt>
                <c:pt idx="19">
                  <c:v>0.03846064814814814</c:v>
                </c:pt>
                <c:pt idx="20">
                  <c:v>0.03915509259259261</c:v>
                </c:pt>
                <c:pt idx="21">
                  <c:v>0.04225694444444444</c:v>
                </c:pt>
                <c:pt idx="22">
                  <c:v>0.043159722222222224</c:v>
                </c:pt>
                <c:pt idx="23">
                  <c:v>0.04462962962962964</c:v>
                </c:pt>
                <c:pt idx="24">
                  <c:v>0.045034722222222226</c:v>
                </c:pt>
                <c:pt idx="25">
                  <c:v>0.045069444444444454</c:v>
                </c:pt>
              </c:numCache>
            </c:numRef>
          </c:val>
          <c:smooth val="0"/>
        </c:ser>
        <c:marker val="1"/>
        <c:axId val="32139032"/>
        <c:axId val="20815833"/>
      </c:lineChart>
      <c:catAx>
        <c:axId val="32139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15833"/>
        <c:crosses val="autoZero"/>
        <c:auto val="1"/>
        <c:lblOffset val="100"/>
        <c:noMultiLvlLbl val="0"/>
      </c:catAx>
      <c:valAx>
        <c:axId val="20815833"/>
        <c:scaling>
          <c:orientation val="minMax"/>
          <c:max val="0.013888888888888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39032"/>
        <c:crossesAt val="1"/>
        <c:crossBetween val="between"/>
        <c:dispUnits/>
        <c:majorUnit val="0.000694444444444444"/>
        <c:minorUnit val="0.0001157407407407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04175"/>
          <c:w val="0.23075"/>
          <c:h val="0.19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23" right="0.17" top="0.6" bottom="0.2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829550"/>
    <xdr:graphicFrame>
      <xdr:nvGraphicFramePr>
        <xdr:cNvPr id="1" name="Shape 1025"/>
        <xdr:cNvGraphicFramePr/>
      </xdr:nvGraphicFramePr>
      <xdr:xfrm>
        <a:off x="0" y="0"/>
        <a:ext cx="12153900" cy="782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FD#%20Dat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FD#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41"/>
  <sheetViews>
    <sheetView workbookViewId="0" topLeftCell="A1">
      <pane xSplit="2" ySplit="1" topLeftCell="A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6384"/>
    </sheetView>
  </sheetViews>
  <sheetFormatPr defaultColWidth="11.421875" defaultRowHeight="12.75"/>
  <cols>
    <col min="1" max="1" width="5.57421875" style="16" bestFit="1" customWidth="1"/>
    <col min="2" max="2" width="17.7109375" style="2" bestFit="1" customWidth="1"/>
    <col min="3" max="3" width="5.7109375" style="65" bestFit="1" customWidth="1"/>
    <col min="4" max="4" width="5.8515625" style="66" bestFit="1" customWidth="1"/>
    <col min="5" max="5" width="4.00390625" style="40" bestFit="1" customWidth="1"/>
    <col min="6" max="6" width="5.421875" style="65" bestFit="1" customWidth="1"/>
    <col min="7" max="7" width="4.57421875" style="66" customWidth="1"/>
    <col min="8" max="8" width="4.00390625" style="40" bestFit="1" customWidth="1"/>
    <col min="9" max="9" width="5.57421875" style="65" bestFit="1" customWidth="1"/>
    <col min="10" max="10" width="4.57421875" style="66" customWidth="1"/>
    <col min="11" max="11" width="4.00390625" style="41" bestFit="1" customWidth="1"/>
    <col min="12" max="12" width="5.57421875" style="65" bestFit="1" customWidth="1"/>
    <col min="13" max="13" width="4.57421875" style="66" customWidth="1"/>
    <col min="14" max="14" width="4.00390625" style="41" bestFit="1" customWidth="1"/>
    <col min="15" max="15" width="5.57421875" style="65" bestFit="1" customWidth="1"/>
    <col min="16" max="16" width="4.57421875" style="12" customWidth="1"/>
    <col min="17" max="17" width="4.00390625" style="37" bestFit="1" customWidth="1"/>
    <col min="18" max="18" width="6.28125" style="65" bestFit="1" customWidth="1"/>
    <col min="19" max="19" width="5.57421875" style="44" bestFit="1" customWidth="1"/>
    <col min="20" max="20" width="4.00390625" style="37" bestFit="1" customWidth="1"/>
    <col min="21" max="21" width="5.57421875" style="65" bestFit="1" customWidth="1"/>
    <col min="22" max="22" width="4.57421875" style="12" customWidth="1"/>
    <col min="23" max="23" width="4.140625" style="37" bestFit="1" customWidth="1"/>
    <col min="24" max="24" width="5.7109375" style="65" bestFit="1" customWidth="1"/>
    <col min="25" max="25" width="5.7109375" style="12" bestFit="1" customWidth="1"/>
    <col min="26" max="26" width="4.140625" style="37" bestFit="1" customWidth="1"/>
    <col min="27" max="27" width="6.00390625" style="65" bestFit="1" customWidth="1"/>
    <col min="28" max="28" width="5.7109375" style="12" bestFit="1" customWidth="1"/>
    <col min="29" max="29" width="4.140625" style="37" bestFit="1" customWidth="1"/>
    <col min="30" max="30" width="5.7109375" style="65" bestFit="1" customWidth="1"/>
    <col min="31" max="31" width="4.57421875" style="12" customWidth="1"/>
    <col min="32" max="32" width="4.57421875" style="37" bestFit="1" customWidth="1"/>
    <col min="33" max="33" width="6.28125" style="65" bestFit="1" customWidth="1"/>
    <col min="34" max="34" width="5.7109375" style="12" bestFit="1" customWidth="1"/>
    <col min="35" max="35" width="4.57421875" style="37" bestFit="1" customWidth="1"/>
    <col min="36" max="36" width="5.7109375" style="65" bestFit="1" customWidth="1"/>
    <col min="37" max="37" width="4.57421875" style="12" customWidth="1"/>
    <col min="38" max="38" width="4.57421875" style="37" bestFit="1" customWidth="1"/>
    <col min="39" max="39" width="5.7109375" style="65" bestFit="1" customWidth="1"/>
    <col min="40" max="40" width="4.57421875" style="12" customWidth="1"/>
    <col min="41" max="41" width="4.57421875" style="37" bestFit="1" customWidth="1"/>
    <col min="42" max="42" width="5.7109375" style="65" bestFit="1" customWidth="1"/>
    <col min="43" max="43" width="4.57421875" style="12" customWidth="1"/>
    <col min="44" max="44" width="4.57421875" style="37" bestFit="1" customWidth="1"/>
    <col min="45" max="45" width="5.7109375" style="65" bestFit="1" customWidth="1"/>
    <col min="46" max="46" width="4.57421875" style="12" customWidth="1"/>
    <col min="47" max="47" width="4.57421875" style="37" bestFit="1" customWidth="1"/>
    <col min="48" max="48" width="6.421875" style="65" bestFit="1" customWidth="1"/>
    <col min="49" max="49" width="5.7109375" style="12" bestFit="1" customWidth="1"/>
    <col min="50" max="50" width="4.57421875" style="37" bestFit="1" customWidth="1"/>
    <col min="51" max="51" width="7.00390625" style="65" bestFit="1" customWidth="1"/>
    <col min="52" max="52" width="5.57421875" style="12" customWidth="1"/>
    <col min="53" max="53" width="4.57421875" style="37" bestFit="1" customWidth="1"/>
    <col min="54" max="54" width="5.28125" style="65" bestFit="1" customWidth="1"/>
    <col min="55" max="55" width="4.57421875" style="12" customWidth="1"/>
    <col min="56" max="56" width="4.57421875" style="37" bestFit="1" customWidth="1"/>
    <col min="57" max="57" width="5.7109375" style="65" bestFit="1" customWidth="1"/>
    <col min="58" max="58" width="4.57421875" style="12" customWidth="1"/>
    <col min="59" max="59" width="4.57421875" style="37" bestFit="1" customWidth="1"/>
    <col min="60" max="60" width="5.7109375" style="65" bestFit="1" customWidth="1"/>
    <col min="61" max="61" width="4.57421875" style="12" customWidth="1"/>
    <col min="62" max="62" width="4.57421875" style="37" bestFit="1" customWidth="1"/>
    <col min="63" max="63" width="5.7109375" style="65" bestFit="1" customWidth="1"/>
    <col min="64" max="64" width="4.57421875" style="12" customWidth="1"/>
    <col min="65" max="65" width="4.421875" style="37" bestFit="1" customWidth="1"/>
    <col min="66" max="66" width="6.140625" style="65" bestFit="1" customWidth="1"/>
    <col min="67" max="67" width="5.57421875" style="12" customWidth="1"/>
    <col min="68" max="68" width="4.421875" style="37" bestFit="1" customWidth="1"/>
    <col min="69" max="69" width="5.57421875" style="65" bestFit="1" customWidth="1"/>
    <col min="70" max="70" width="4.57421875" style="12" customWidth="1"/>
    <col min="71" max="71" width="4.421875" style="37" bestFit="1" customWidth="1"/>
    <col min="72" max="72" width="6.28125" style="65" bestFit="1" customWidth="1"/>
    <col min="73" max="73" width="5.57421875" style="12" bestFit="1" customWidth="1"/>
    <col min="74" max="74" width="4.421875" style="37" bestFit="1" customWidth="1"/>
    <col min="75" max="75" width="5.57421875" style="65" bestFit="1" customWidth="1"/>
    <col min="76" max="76" width="4.57421875" style="12" customWidth="1"/>
    <col min="77" max="77" width="4.421875" style="37" bestFit="1" customWidth="1"/>
    <col min="78" max="78" width="4.57421875" style="65" bestFit="1" customWidth="1"/>
    <col min="79" max="79" width="4.57421875" style="12" bestFit="1" customWidth="1"/>
    <col min="80" max="80" width="3.28125" style="12" bestFit="1" customWidth="1"/>
    <col min="81" max="85" width="11.421875" style="15" customWidth="1"/>
  </cols>
  <sheetData>
    <row r="1" spans="1:85" s="68" customFormat="1" ht="13.5" thickBot="1">
      <c r="A1" s="67" t="s">
        <v>0</v>
      </c>
      <c r="B1" s="68" t="s">
        <v>1</v>
      </c>
      <c r="C1" s="69">
        <v>1</v>
      </c>
      <c r="D1" s="68" t="s">
        <v>82</v>
      </c>
      <c r="E1" s="67" t="s">
        <v>84</v>
      </c>
      <c r="F1" s="69">
        <v>2</v>
      </c>
      <c r="G1" s="68" t="s">
        <v>83</v>
      </c>
      <c r="H1" s="67" t="s">
        <v>85</v>
      </c>
      <c r="I1" s="69">
        <v>3</v>
      </c>
      <c r="J1" s="68" t="s">
        <v>86</v>
      </c>
      <c r="K1" s="68" t="s">
        <v>87</v>
      </c>
      <c r="L1" s="69">
        <v>4</v>
      </c>
      <c r="M1" s="68" t="s">
        <v>89</v>
      </c>
      <c r="N1" s="68" t="s">
        <v>88</v>
      </c>
      <c r="O1" s="69">
        <v>5</v>
      </c>
      <c r="P1" s="68" t="s">
        <v>90</v>
      </c>
      <c r="Q1" s="68" t="s">
        <v>91</v>
      </c>
      <c r="R1" s="69">
        <v>6</v>
      </c>
      <c r="S1" s="70" t="s">
        <v>92</v>
      </c>
      <c r="T1" s="68" t="s">
        <v>93</v>
      </c>
      <c r="U1" s="69">
        <v>7</v>
      </c>
      <c r="V1" s="68" t="s">
        <v>94</v>
      </c>
      <c r="W1" s="68" t="s">
        <v>95</v>
      </c>
      <c r="X1" s="69">
        <v>8</v>
      </c>
      <c r="Y1" s="68" t="s">
        <v>96</v>
      </c>
      <c r="Z1" s="68" t="s">
        <v>97</v>
      </c>
      <c r="AA1" s="69">
        <v>9</v>
      </c>
      <c r="AB1" s="68" t="s">
        <v>98</v>
      </c>
      <c r="AC1" s="68" t="s">
        <v>99</v>
      </c>
      <c r="AD1" s="69">
        <v>10</v>
      </c>
      <c r="AE1" s="68" t="s">
        <v>100</v>
      </c>
      <c r="AF1" s="68" t="s">
        <v>101</v>
      </c>
      <c r="AG1" s="69">
        <v>11</v>
      </c>
      <c r="AH1" s="68" t="s">
        <v>102</v>
      </c>
      <c r="AI1" s="68" t="s">
        <v>103</v>
      </c>
      <c r="AJ1" s="69">
        <v>12</v>
      </c>
      <c r="AK1" s="68" t="s">
        <v>104</v>
      </c>
      <c r="AL1" s="68" t="s">
        <v>105</v>
      </c>
      <c r="AM1" s="69">
        <v>13</v>
      </c>
      <c r="AN1" s="68" t="s">
        <v>106</v>
      </c>
      <c r="AO1" s="68" t="s">
        <v>107</v>
      </c>
      <c r="AP1" s="69">
        <v>14</v>
      </c>
      <c r="AQ1" s="68" t="s">
        <v>108</v>
      </c>
      <c r="AR1" s="68" t="s">
        <v>109</v>
      </c>
      <c r="AS1" s="69">
        <v>15</v>
      </c>
      <c r="AT1" s="68" t="s">
        <v>110</v>
      </c>
      <c r="AU1" s="68" t="s">
        <v>111</v>
      </c>
      <c r="AV1" s="69">
        <v>16</v>
      </c>
      <c r="AW1" s="68" t="s">
        <v>112</v>
      </c>
      <c r="AX1" s="68" t="s">
        <v>113</v>
      </c>
      <c r="AY1" s="69">
        <v>17</v>
      </c>
      <c r="AZ1" s="68" t="s">
        <v>114</v>
      </c>
      <c r="BA1" s="68" t="s">
        <v>115</v>
      </c>
      <c r="BB1" s="69">
        <v>18</v>
      </c>
      <c r="BC1" s="68" t="s">
        <v>116</v>
      </c>
      <c r="BD1" s="68" t="s">
        <v>117</v>
      </c>
      <c r="BE1" s="69">
        <v>19</v>
      </c>
      <c r="BF1" s="68" t="s">
        <v>118</v>
      </c>
      <c r="BG1" s="68" t="s">
        <v>119</v>
      </c>
      <c r="BH1" s="69">
        <v>20</v>
      </c>
      <c r="BI1" s="68" t="s">
        <v>120</v>
      </c>
      <c r="BJ1" s="68" t="s">
        <v>121</v>
      </c>
      <c r="BK1" s="69">
        <v>21</v>
      </c>
      <c r="BL1" s="68" t="s">
        <v>122</v>
      </c>
      <c r="BM1" s="68" t="s">
        <v>123</v>
      </c>
      <c r="BN1" s="69">
        <v>22</v>
      </c>
      <c r="BO1" s="68" t="s">
        <v>124</v>
      </c>
      <c r="BP1" s="68" t="s">
        <v>125</v>
      </c>
      <c r="BQ1" s="69">
        <v>23</v>
      </c>
      <c r="BR1" s="68" t="s">
        <v>126</v>
      </c>
      <c r="BS1" s="68" t="s">
        <v>127</v>
      </c>
      <c r="BT1" s="69">
        <v>24</v>
      </c>
      <c r="BU1" s="68" t="s">
        <v>128</v>
      </c>
      <c r="BV1" s="68" t="s">
        <v>129</v>
      </c>
      <c r="BW1" s="69">
        <v>25</v>
      </c>
      <c r="BX1" s="68" t="s">
        <v>130</v>
      </c>
      <c r="BY1" s="68" t="s">
        <v>131</v>
      </c>
      <c r="BZ1" s="69" t="s">
        <v>2</v>
      </c>
      <c r="CA1" s="68" t="s">
        <v>132</v>
      </c>
      <c r="CB1" s="68" t="s">
        <v>133</v>
      </c>
      <c r="CC1" s="71"/>
      <c r="CD1" s="71"/>
      <c r="CE1" s="71"/>
      <c r="CF1" s="71"/>
      <c r="CG1" s="71"/>
    </row>
    <row r="2" spans="1:85" ht="12.75">
      <c r="A2" s="16">
        <v>1</v>
      </c>
      <c r="B2" s="2" t="s">
        <v>4</v>
      </c>
      <c r="C2" s="38">
        <v>0.0022685185185185182</v>
      </c>
      <c r="D2" s="39">
        <v>0.0002662037037037034</v>
      </c>
      <c r="E2" s="40">
        <v>6</v>
      </c>
      <c r="F2" s="38">
        <v>0.0006481481481481486</v>
      </c>
      <c r="G2" s="39">
        <v>0.0001041666666666682</v>
      </c>
      <c r="H2" s="40">
        <v>7</v>
      </c>
      <c r="I2" s="38">
        <v>0.0014814814814814816</v>
      </c>
      <c r="J2" s="39">
        <v>8.101851851851803E-05</v>
      </c>
      <c r="K2" s="41">
        <v>6</v>
      </c>
      <c r="L2" s="38">
        <v>0.0033796296296296283</v>
      </c>
      <c r="M2" s="42">
        <v>0.0003125</v>
      </c>
      <c r="N2" s="43">
        <v>10</v>
      </c>
      <c r="O2" s="38">
        <v>0.0019907407407407417</v>
      </c>
      <c r="P2" s="44">
        <v>0.000543981481481483</v>
      </c>
      <c r="Q2" s="37">
        <v>29</v>
      </c>
      <c r="R2" s="38">
        <v>0.009814814814814813</v>
      </c>
      <c r="S2" s="45">
        <v>0.001168981481481481</v>
      </c>
      <c r="T2" s="37">
        <v>16</v>
      </c>
      <c r="U2" s="38">
        <v>0.0006481481481481512</v>
      </c>
      <c r="V2" s="44">
        <v>0.00017361111111111396</v>
      </c>
      <c r="W2" s="37">
        <v>17</v>
      </c>
      <c r="X2" s="38">
        <v>0.0013541666666666632</v>
      </c>
      <c r="Y2" s="44">
        <v>0.0001041666666666656</v>
      </c>
      <c r="Z2" s="37">
        <v>13</v>
      </c>
      <c r="AA2" s="38">
        <v>0.0029282407407407417</v>
      </c>
      <c r="AB2" s="44">
        <v>0.00018518518518518753</v>
      </c>
      <c r="AC2" s="37">
        <v>4</v>
      </c>
      <c r="AD2" s="38">
        <v>0.0013773148148148173</v>
      </c>
      <c r="AE2" s="44">
        <v>0.0001736111111111209</v>
      </c>
      <c r="AF2" s="37">
        <v>4</v>
      </c>
      <c r="AG2" s="46">
        <v>0.003587962962962963</v>
      </c>
      <c r="AH2" s="47">
        <v>0</v>
      </c>
      <c r="AI2" s="48">
        <v>1</v>
      </c>
      <c r="AJ2" s="38">
        <v>0.0020486111111111052</v>
      </c>
      <c r="AK2" s="44">
        <v>6.944444444444142E-05</v>
      </c>
      <c r="AL2" s="37">
        <v>3</v>
      </c>
      <c r="AM2" s="38">
        <v>0.0010300925925925963</v>
      </c>
      <c r="AN2" s="44">
        <v>0.00010416666666666907</v>
      </c>
      <c r="AO2" s="37">
        <v>5</v>
      </c>
      <c r="AP2" s="46">
        <v>0.0011805555555555597</v>
      </c>
      <c r="AQ2" s="47">
        <v>0</v>
      </c>
      <c r="AR2" s="48">
        <v>1</v>
      </c>
      <c r="AS2" s="38">
        <v>0.0017708333333333326</v>
      </c>
      <c r="AT2" s="44">
        <v>0.0003240740740740669</v>
      </c>
      <c r="AU2" s="37">
        <v>19</v>
      </c>
      <c r="AV2" s="46">
        <v>0.0032638888888888856</v>
      </c>
      <c r="AW2" s="47">
        <v>0</v>
      </c>
      <c r="AX2" s="48">
        <v>1</v>
      </c>
      <c r="AY2" s="38">
        <v>0.005138888888888887</v>
      </c>
      <c r="AZ2" s="44">
        <v>0.0012731481481481413</v>
      </c>
      <c r="BA2" s="37">
        <v>20</v>
      </c>
      <c r="BB2" s="38">
        <v>0.001064814814814817</v>
      </c>
      <c r="BC2" s="44">
        <v>0.000266203703703706</v>
      </c>
      <c r="BD2" s="37">
        <v>24</v>
      </c>
      <c r="BE2" s="46">
        <v>0.002141203703703694</v>
      </c>
      <c r="BF2" s="47">
        <v>0</v>
      </c>
      <c r="BG2" s="48">
        <v>1</v>
      </c>
      <c r="BH2" s="38">
        <v>0.0004745370370370511</v>
      </c>
      <c r="BI2" s="44">
        <v>6.944444444446224E-05</v>
      </c>
      <c r="BJ2" s="37">
        <v>21</v>
      </c>
      <c r="BK2" s="46">
        <v>0.0012615740740740677</v>
      </c>
      <c r="BL2" s="47">
        <v>0</v>
      </c>
      <c r="BM2" s="48">
        <v>1</v>
      </c>
      <c r="BN2" s="46">
        <v>0.0018055555555555602</v>
      </c>
      <c r="BO2" s="47">
        <v>0</v>
      </c>
      <c r="BP2" s="48">
        <v>1</v>
      </c>
      <c r="BQ2" s="38">
        <v>0.0019560185185185167</v>
      </c>
      <c r="BR2" s="44">
        <v>0.00041666666666666935</v>
      </c>
      <c r="BS2" s="37">
        <v>15</v>
      </c>
      <c r="BT2" s="38">
        <v>0.0033796296296296283</v>
      </c>
      <c r="BU2" s="44">
        <v>0.0003009259259259267</v>
      </c>
      <c r="BV2" s="37">
        <v>13</v>
      </c>
      <c r="BW2" s="38">
        <v>0.00046296296296296363</v>
      </c>
      <c r="BX2" s="44">
        <v>2.314814814815408E-05</v>
      </c>
      <c r="BY2" s="37">
        <v>4</v>
      </c>
      <c r="BZ2" s="38">
        <v>0.0002199074074074074</v>
      </c>
      <c r="CA2" s="44">
        <v>3.472222222223028E-05</v>
      </c>
      <c r="CB2" s="12">
        <v>14</v>
      </c>
      <c r="CC2" s="35"/>
      <c r="CD2" s="35"/>
      <c r="CE2" s="35"/>
      <c r="CF2" s="35"/>
      <c r="CG2" s="35"/>
    </row>
    <row r="3" spans="1:85" ht="12.75">
      <c r="A3" s="16">
        <v>2</v>
      </c>
      <c r="B3" s="2" t="s">
        <v>6</v>
      </c>
      <c r="C3" s="38">
        <v>0.0021180555555555553</v>
      </c>
      <c r="D3" s="39">
        <v>0.00011574074074074047</v>
      </c>
      <c r="E3" s="40">
        <v>4</v>
      </c>
      <c r="F3" s="38">
        <v>0.0006365740740740741</v>
      </c>
      <c r="G3" s="39">
        <v>9.259259259259377E-05</v>
      </c>
      <c r="H3" s="40">
        <v>4</v>
      </c>
      <c r="I3" s="46">
        <v>0.0014004629629629636</v>
      </c>
      <c r="J3" s="49">
        <v>0</v>
      </c>
      <c r="K3" s="50">
        <v>1</v>
      </c>
      <c r="L3" s="51">
        <v>0.003148148148148148</v>
      </c>
      <c r="M3" s="42">
        <v>8.10185185185202E-05</v>
      </c>
      <c r="N3" s="43">
        <v>4</v>
      </c>
      <c r="O3" s="38">
        <v>0.00162037037037037</v>
      </c>
      <c r="P3" s="44">
        <v>0.00017361111111111136</v>
      </c>
      <c r="Q3" s="37">
        <v>6</v>
      </c>
      <c r="R3" s="52">
        <v>0.00900462962962963</v>
      </c>
      <c r="S3" s="45">
        <v>0.00035879629629629803</v>
      </c>
      <c r="T3" s="37">
        <v>3</v>
      </c>
      <c r="U3" s="38">
        <v>0.0005092592592592579</v>
      </c>
      <c r="V3" s="44">
        <v>3.472222222222071E-05</v>
      </c>
      <c r="W3" s="37">
        <v>2</v>
      </c>
      <c r="X3" s="38">
        <v>0.0012731481481481483</v>
      </c>
      <c r="Y3" s="44">
        <v>2.314814814815061E-05</v>
      </c>
      <c r="Z3" s="37">
        <v>5</v>
      </c>
      <c r="AA3" s="38">
        <v>0.0029166666666666716</v>
      </c>
      <c r="AB3" s="44">
        <v>0.00017361111111111743</v>
      </c>
      <c r="AC3" s="37">
        <v>3</v>
      </c>
      <c r="AD3" s="38">
        <v>0.0015509259259259209</v>
      </c>
      <c r="AE3" s="44">
        <v>0.00034722222222222446</v>
      </c>
      <c r="AF3" s="37">
        <v>14</v>
      </c>
      <c r="AG3" s="38">
        <v>0.0047337962962962984</v>
      </c>
      <c r="AH3" s="44">
        <v>0.0011458333333333355</v>
      </c>
      <c r="AI3" s="37">
        <v>26</v>
      </c>
      <c r="AJ3" s="38">
        <v>0.0021064814814814765</v>
      </c>
      <c r="AK3" s="44">
        <v>0.00012731481481481274</v>
      </c>
      <c r="AL3" s="37">
        <v>6</v>
      </c>
      <c r="AM3" s="38">
        <v>0.0009953703703703756</v>
      </c>
      <c r="AN3" s="44">
        <v>6.944444444444836E-05</v>
      </c>
      <c r="AO3" s="37">
        <v>3</v>
      </c>
      <c r="AP3" s="38">
        <v>0.0013425925925925897</v>
      </c>
      <c r="AQ3" s="44">
        <v>0.00016203703703702999</v>
      </c>
      <c r="AR3" s="37">
        <v>9</v>
      </c>
      <c r="AS3" s="38">
        <v>0.001493055555555553</v>
      </c>
      <c r="AT3" s="44">
        <v>4.629629629628734E-05</v>
      </c>
      <c r="AU3" s="37">
        <v>3</v>
      </c>
      <c r="AV3" s="38">
        <v>0.004791666666666673</v>
      </c>
      <c r="AW3" s="44">
        <v>0.0015277777777777876</v>
      </c>
      <c r="AX3" s="37">
        <v>26</v>
      </c>
      <c r="AY3" s="38">
        <v>0.004502314814814813</v>
      </c>
      <c r="AZ3" s="44">
        <v>0.0006365740740740672</v>
      </c>
      <c r="BA3" s="37">
        <v>5</v>
      </c>
      <c r="BB3" s="38">
        <v>0.0008564814814814789</v>
      </c>
      <c r="BC3" s="44">
        <v>5.787037037036785E-05</v>
      </c>
      <c r="BD3" s="37">
        <v>2</v>
      </c>
      <c r="BE3" s="38">
        <v>0.0027083333333333334</v>
      </c>
      <c r="BF3" s="44">
        <v>0.0005671296296296396</v>
      </c>
      <c r="BG3" s="37">
        <v>13</v>
      </c>
      <c r="BH3" s="38">
        <v>0.00043981481481480955</v>
      </c>
      <c r="BI3" s="44">
        <v>3.472222222222071E-05</v>
      </c>
      <c r="BJ3" s="37">
        <v>8</v>
      </c>
      <c r="BK3" s="38">
        <v>0.0013657407407407438</v>
      </c>
      <c r="BL3" s="44">
        <v>0.00010416666666667601</v>
      </c>
      <c r="BM3" s="37">
        <v>2</v>
      </c>
      <c r="BN3" s="38">
        <v>0.0018865740740740752</v>
      </c>
      <c r="BO3" s="44">
        <v>8.101851851851499E-05</v>
      </c>
      <c r="BP3" s="37">
        <v>3</v>
      </c>
      <c r="BQ3" s="38">
        <v>0.0019560185185185167</v>
      </c>
      <c r="BR3" s="44">
        <v>0.00041666666666666935</v>
      </c>
      <c r="BS3" s="37">
        <v>16</v>
      </c>
      <c r="BT3" s="38">
        <v>0.0033449074074074145</v>
      </c>
      <c r="BU3" s="44">
        <v>0.00026620370370371294</v>
      </c>
      <c r="BV3" s="37">
        <v>11</v>
      </c>
      <c r="BW3" s="46">
        <v>0.00043981481481480955</v>
      </c>
      <c r="BX3" s="47">
        <v>0</v>
      </c>
      <c r="BY3" s="48">
        <v>1</v>
      </c>
      <c r="BZ3" s="38">
        <v>0.00021990740740740478</v>
      </c>
      <c r="CA3" s="44">
        <v>3.472222222222765E-05</v>
      </c>
      <c r="CB3" s="12">
        <v>8</v>
      </c>
      <c r="CC3" s="35"/>
      <c r="CD3" s="35"/>
      <c r="CE3" s="35"/>
      <c r="CF3" s="35"/>
      <c r="CG3" s="35"/>
    </row>
    <row r="4" spans="1:85" ht="12.75">
      <c r="A4" s="16">
        <v>3</v>
      </c>
      <c r="B4" s="2" t="s">
        <v>8</v>
      </c>
      <c r="C4" s="38">
        <v>0.0026967592592592594</v>
      </c>
      <c r="D4" s="39">
        <v>0.0006944444444444446</v>
      </c>
      <c r="E4" s="40">
        <v>24</v>
      </c>
      <c r="F4" s="38">
        <v>0.0007175925925925926</v>
      </c>
      <c r="G4" s="39">
        <v>0.00017361111111111223</v>
      </c>
      <c r="H4" s="40">
        <v>18</v>
      </c>
      <c r="I4" s="38">
        <v>0.0016666666666666666</v>
      </c>
      <c r="J4" s="39">
        <v>0.00026620370370370296</v>
      </c>
      <c r="K4" s="41">
        <v>20</v>
      </c>
      <c r="L4" s="38">
        <v>0.003356481481481482</v>
      </c>
      <c r="M4" s="42">
        <v>0.000289351851851854</v>
      </c>
      <c r="N4" s="43">
        <v>8</v>
      </c>
      <c r="O4" s="38">
        <v>0.001759259259259259</v>
      </c>
      <c r="P4" s="44">
        <v>0.0003125</v>
      </c>
      <c r="Q4" s="37">
        <v>11</v>
      </c>
      <c r="R4" s="46">
        <v>0.008645833333333332</v>
      </c>
      <c r="S4" s="47">
        <v>0</v>
      </c>
      <c r="T4" s="48">
        <v>1</v>
      </c>
      <c r="U4" s="38">
        <v>0.0006712962962962983</v>
      </c>
      <c r="V4" s="44">
        <v>0.0001967592592592611</v>
      </c>
      <c r="W4" s="37">
        <v>19</v>
      </c>
      <c r="X4" s="38">
        <v>0.0013541666666666667</v>
      </c>
      <c r="Y4" s="44">
        <v>0.00010416666666666907</v>
      </c>
      <c r="Z4" s="37">
        <v>14</v>
      </c>
      <c r="AA4" s="38">
        <v>0.003078703703703705</v>
      </c>
      <c r="AB4" s="44">
        <v>0.0003356481481481509</v>
      </c>
      <c r="AC4" s="37">
        <v>7</v>
      </c>
      <c r="AD4" s="38">
        <v>0.0015046296296296266</v>
      </c>
      <c r="AE4" s="44">
        <v>0.0003009259259259302</v>
      </c>
      <c r="AF4" s="37">
        <v>12</v>
      </c>
      <c r="AG4" s="38">
        <v>0.003912037037037033</v>
      </c>
      <c r="AH4" s="44">
        <v>0.0003240740740740704</v>
      </c>
      <c r="AI4" s="37">
        <v>4</v>
      </c>
      <c r="AJ4" s="38">
        <v>0.002256944444444447</v>
      </c>
      <c r="AK4" s="44">
        <v>0.00027777777777778304</v>
      </c>
      <c r="AL4" s="37">
        <v>11</v>
      </c>
      <c r="AM4" s="38">
        <v>0.001122685185185185</v>
      </c>
      <c r="AN4" s="44">
        <v>0.00019675925925925764</v>
      </c>
      <c r="AO4" s="37">
        <v>15</v>
      </c>
      <c r="AP4" s="38">
        <v>0.0015046296296296335</v>
      </c>
      <c r="AQ4" s="44">
        <v>0.00032407407407407385</v>
      </c>
      <c r="AR4" s="37">
        <v>24</v>
      </c>
      <c r="AS4" s="38">
        <v>0.0016087962962962957</v>
      </c>
      <c r="AT4" s="44">
        <v>0.00016203703703702999</v>
      </c>
      <c r="AU4" s="37">
        <v>10</v>
      </c>
      <c r="AV4" s="38">
        <v>0.0039351851851851805</v>
      </c>
      <c r="AW4" s="44">
        <v>0.0006712962962962948</v>
      </c>
      <c r="AX4" s="37">
        <v>14</v>
      </c>
      <c r="AY4" s="38">
        <v>0.004895833333333335</v>
      </c>
      <c r="AZ4" s="44">
        <v>0.0010300925925925894</v>
      </c>
      <c r="BA4" s="37">
        <v>12</v>
      </c>
      <c r="BB4" s="38">
        <v>0.000879629629629633</v>
      </c>
      <c r="BC4" s="44">
        <v>8.101851851852193E-05</v>
      </c>
      <c r="BD4" s="37">
        <v>6</v>
      </c>
      <c r="BE4" s="38">
        <v>0.0025</v>
      </c>
      <c r="BF4" s="44">
        <v>0.00035879629629630627</v>
      </c>
      <c r="BG4" s="37">
        <v>6</v>
      </c>
      <c r="BH4" s="38">
        <v>0.0004513888888888831</v>
      </c>
      <c r="BI4" s="44">
        <v>4.629629629629428E-05</v>
      </c>
      <c r="BJ4" s="37">
        <v>12</v>
      </c>
      <c r="BK4" s="38">
        <v>0.0014699074074074059</v>
      </c>
      <c r="BL4" s="44">
        <v>0.00020833333333333814</v>
      </c>
      <c r="BM4" s="37">
        <v>11</v>
      </c>
      <c r="BN4" s="38">
        <v>0.0020717592592592662</v>
      </c>
      <c r="BO4" s="44">
        <v>0.000266203703703706</v>
      </c>
      <c r="BP4" s="37">
        <v>8</v>
      </c>
      <c r="BQ4" s="38">
        <v>0.0019328703703703695</v>
      </c>
      <c r="BR4" s="44">
        <v>0.0003935185185185222</v>
      </c>
      <c r="BS4" s="37">
        <v>14</v>
      </c>
      <c r="BT4" s="38">
        <v>0.003148148148148143</v>
      </c>
      <c r="BU4" s="44">
        <v>6.944444444444142E-05</v>
      </c>
      <c r="BV4" s="37">
        <v>2</v>
      </c>
      <c r="BW4" s="38">
        <v>0.00045138888888889006</v>
      </c>
      <c r="BX4" s="44">
        <v>1.157407407408051E-05</v>
      </c>
      <c r="BY4" s="37">
        <v>2</v>
      </c>
      <c r="BZ4" s="38">
        <v>0.0002083333333333312</v>
      </c>
      <c r="CA4" s="44">
        <v>2.314814814815408E-05</v>
      </c>
      <c r="CB4" s="12">
        <v>6</v>
      </c>
      <c r="CC4" s="35"/>
      <c r="CD4" s="35"/>
      <c r="CE4" s="35"/>
      <c r="CF4" s="35"/>
      <c r="CG4" s="35"/>
    </row>
    <row r="5" spans="1:85" ht="12.75">
      <c r="A5" s="16">
        <v>4</v>
      </c>
      <c r="B5" s="2" t="s">
        <v>10</v>
      </c>
      <c r="C5" s="38">
        <v>0.0036805555555555554</v>
      </c>
      <c r="D5" s="39">
        <v>0.0016782407407407406</v>
      </c>
      <c r="E5" s="40">
        <v>32</v>
      </c>
      <c r="F5" s="38">
        <v>0.0007523148148148155</v>
      </c>
      <c r="G5" s="39">
        <v>0.0002083333333333351</v>
      </c>
      <c r="H5" s="40">
        <v>23</v>
      </c>
      <c r="I5" s="38">
        <v>0.0015046296296296292</v>
      </c>
      <c r="J5" s="39">
        <v>0.0001041666666666656</v>
      </c>
      <c r="K5" s="41">
        <v>8</v>
      </c>
      <c r="L5" s="38">
        <v>0.003564814814814816</v>
      </c>
      <c r="M5" s="42">
        <v>0.0004976851851851878</v>
      </c>
      <c r="N5" s="43">
        <v>18</v>
      </c>
      <c r="O5" s="38">
        <v>0.0015856481481481485</v>
      </c>
      <c r="P5" s="44">
        <v>0.00013888888888888978</v>
      </c>
      <c r="Q5" s="37">
        <v>4</v>
      </c>
      <c r="R5" s="38">
        <v>0.008969907407407404</v>
      </c>
      <c r="S5" s="45">
        <v>0.0003240740740740721</v>
      </c>
      <c r="T5" s="37">
        <v>2</v>
      </c>
      <c r="U5" s="38">
        <v>0.0006018518518518534</v>
      </c>
      <c r="V5" s="44">
        <v>0.0001273148148148162</v>
      </c>
      <c r="W5" s="37">
        <v>10</v>
      </c>
      <c r="X5" s="38">
        <v>0.0012847222222222253</v>
      </c>
      <c r="Y5" s="44">
        <v>3.472222222222765E-05</v>
      </c>
      <c r="Z5" s="37">
        <v>7</v>
      </c>
      <c r="AA5" s="38">
        <v>0.0028819444444444405</v>
      </c>
      <c r="AB5" s="44">
        <v>0.00013888888888888631</v>
      </c>
      <c r="AC5" s="37">
        <v>2</v>
      </c>
      <c r="AD5" s="38">
        <v>0.0016319444444444463</v>
      </c>
      <c r="AE5" s="44">
        <v>0.00042824074074074986</v>
      </c>
      <c r="AF5" s="37">
        <v>17</v>
      </c>
      <c r="AG5" s="38">
        <v>0.0035995370370370365</v>
      </c>
      <c r="AH5" s="44">
        <v>1.157407407407357E-05</v>
      </c>
      <c r="AI5" s="37">
        <v>2</v>
      </c>
      <c r="AJ5" s="38">
        <v>0.0021296296296296306</v>
      </c>
      <c r="AK5" s="44">
        <v>0.00015046296296296682</v>
      </c>
      <c r="AL5" s="37">
        <v>7</v>
      </c>
      <c r="AM5" s="38">
        <v>0.001041666666666663</v>
      </c>
      <c r="AN5" s="44">
        <v>0.0001157407407407357</v>
      </c>
      <c r="AO5" s="37">
        <v>6</v>
      </c>
      <c r="AP5" s="38">
        <v>0.0014236111111111116</v>
      </c>
      <c r="AQ5" s="44">
        <v>0.00024305555555555192</v>
      </c>
      <c r="AR5" s="37">
        <v>16</v>
      </c>
      <c r="AS5" s="38">
        <v>0.0015277777777777807</v>
      </c>
      <c r="AT5" s="44">
        <v>8.101851851851499E-05</v>
      </c>
      <c r="AU5" s="37">
        <v>4</v>
      </c>
      <c r="AV5" s="38">
        <v>0.003842592592592592</v>
      </c>
      <c r="AW5" s="44">
        <v>0.0005787037037037063</v>
      </c>
      <c r="AX5" s="37">
        <v>10</v>
      </c>
      <c r="AY5" s="46">
        <v>0.003865740740740746</v>
      </c>
      <c r="AZ5" s="47">
        <v>0</v>
      </c>
      <c r="BA5" s="48">
        <v>1</v>
      </c>
      <c r="BB5" s="38">
        <v>0.0009027777777777732</v>
      </c>
      <c r="BC5" s="44">
        <v>0.00010416666666666213</v>
      </c>
      <c r="BD5" s="37">
        <v>7</v>
      </c>
      <c r="BE5" s="38">
        <v>0.003194444444444444</v>
      </c>
      <c r="BF5" s="44">
        <v>0.0010532407407407504</v>
      </c>
      <c r="BG5" s="37">
        <v>32</v>
      </c>
      <c r="BH5" s="38">
        <v>0.0004166666666666624</v>
      </c>
      <c r="BI5" s="44">
        <v>1.157407407407357E-05</v>
      </c>
      <c r="BJ5" s="37">
        <v>3</v>
      </c>
      <c r="BK5" s="38">
        <v>0.0015046296296296266</v>
      </c>
      <c r="BL5" s="44">
        <v>0.00024305555555555886</v>
      </c>
      <c r="BM5" s="37">
        <v>14</v>
      </c>
      <c r="BN5" s="38">
        <v>0.002349537037037046</v>
      </c>
      <c r="BO5" s="44">
        <v>0.0005439814814814856</v>
      </c>
      <c r="BP5" s="37">
        <v>19</v>
      </c>
      <c r="BQ5" s="38">
        <v>0.0017708333333333326</v>
      </c>
      <c r="BR5" s="44">
        <v>0.00023148148148148529</v>
      </c>
      <c r="BS5" s="37">
        <v>7</v>
      </c>
      <c r="BT5" s="46">
        <v>0.0030787037037037016</v>
      </c>
      <c r="BU5" s="47">
        <v>0</v>
      </c>
      <c r="BV5" s="48">
        <v>1</v>
      </c>
      <c r="BW5" s="38">
        <v>0.0006250000000000075</v>
      </c>
      <c r="BX5" s="44">
        <v>0.00018518518518519794</v>
      </c>
      <c r="BY5" s="37">
        <v>27</v>
      </c>
      <c r="BZ5" s="38">
        <v>0.00023148148148147835</v>
      </c>
      <c r="CA5" s="44">
        <v>4.629629629630122E-05</v>
      </c>
      <c r="CB5" s="12">
        <v>20</v>
      </c>
      <c r="CC5" s="35"/>
      <c r="CD5" s="35"/>
      <c r="CE5" s="35"/>
      <c r="CF5" s="35"/>
      <c r="CG5" s="35"/>
    </row>
    <row r="6" spans="1:85" ht="12.75">
      <c r="A6" s="16">
        <v>5</v>
      </c>
      <c r="B6" s="2" t="s">
        <v>12</v>
      </c>
      <c r="C6" s="38">
        <v>0.002534722222222222</v>
      </c>
      <c r="D6" s="39">
        <v>0.0005324074074074072</v>
      </c>
      <c r="E6" s="40">
        <v>16</v>
      </c>
      <c r="F6" s="38">
        <v>0.0005902777777777781</v>
      </c>
      <c r="G6" s="39">
        <v>4.629629629629775E-05</v>
      </c>
      <c r="H6" s="40">
        <v>2</v>
      </c>
      <c r="I6" s="38">
        <v>0.0014351851851851852</v>
      </c>
      <c r="J6" s="39">
        <v>3.472222222222158E-05</v>
      </c>
      <c r="K6" s="41">
        <v>3</v>
      </c>
      <c r="L6" s="38">
        <v>0.003518518518518519</v>
      </c>
      <c r="M6" s="42">
        <v>0.00045138888888889093</v>
      </c>
      <c r="N6" s="43">
        <v>13</v>
      </c>
      <c r="O6" s="38">
        <v>0.001828703703703704</v>
      </c>
      <c r="P6" s="44">
        <v>0.00038194444444444517</v>
      </c>
      <c r="Q6" s="37">
        <v>18</v>
      </c>
      <c r="R6" s="38">
        <v>0.009537037037037037</v>
      </c>
      <c r="S6" s="45">
        <v>0.0008912037037037048</v>
      </c>
      <c r="T6" s="37">
        <v>8</v>
      </c>
      <c r="U6" s="38">
        <v>0.0006249999999999971</v>
      </c>
      <c r="V6" s="44">
        <v>0.00015046296296295988</v>
      </c>
      <c r="W6" s="37">
        <v>13</v>
      </c>
      <c r="X6" s="38">
        <v>0.001319444444444446</v>
      </c>
      <c r="Y6" s="44">
        <v>6.944444444444836E-05</v>
      </c>
      <c r="Z6" s="37">
        <v>8</v>
      </c>
      <c r="AA6" s="38">
        <v>0.003125</v>
      </c>
      <c r="AB6" s="44">
        <v>0.00038194444444444517</v>
      </c>
      <c r="AC6" s="37">
        <v>9</v>
      </c>
      <c r="AD6" s="38">
        <v>0.00149305555555556</v>
      </c>
      <c r="AE6" s="44">
        <v>0.00028935185185186355</v>
      </c>
      <c r="AF6" s="37">
        <v>11</v>
      </c>
      <c r="AG6" s="38">
        <v>0.004085648148148144</v>
      </c>
      <c r="AH6" s="44">
        <v>0.0004976851851851809</v>
      </c>
      <c r="AI6" s="37">
        <v>8</v>
      </c>
      <c r="AJ6" s="38">
        <v>0.0020601851851851823</v>
      </c>
      <c r="AK6" s="44">
        <v>8.101851851851846E-05</v>
      </c>
      <c r="AL6" s="37">
        <v>4</v>
      </c>
      <c r="AM6" s="38">
        <v>0.0009953703703703756</v>
      </c>
      <c r="AN6" s="44">
        <v>6.944444444444836E-05</v>
      </c>
      <c r="AO6" s="37">
        <v>2</v>
      </c>
      <c r="AP6" s="38">
        <v>0.0012615740740740747</v>
      </c>
      <c r="AQ6" s="44">
        <v>8.101851851851499E-05</v>
      </c>
      <c r="AR6" s="37">
        <v>5</v>
      </c>
      <c r="AS6" s="38">
        <v>0.001597222222222222</v>
      </c>
      <c r="AT6" s="44">
        <v>0.00015046296296295641</v>
      </c>
      <c r="AU6" s="37">
        <v>9</v>
      </c>
      <c r="AV6" s="38">
        <v>0.004050925925925923</v>
      </c>
      <c r="AW6" s="44">
        <v>0.0007870370370370375</v>
      </c>
      <c r="AX6" s="37">
        <v>18</v>
      </c>
      <c r="AY6" s="38">
        <v>0.0045486111111111074</v>
      </c>
      <c r="AZ6" s="44">
        <v>0.0006828703703703615</v>
      </c>
      <c r="BA6" s="37">
        <v>6</v>
      </c>
      <c r="BB6" s="38">
        <v>0.0008680555555555663</v>
      </c>
      <c r="BC6" s="44">
        <v>6.94444444444553E-05</v>
      </c>
      <c r="BD6" s="37">
        <v>4</v>
      </c>
      <c r="BE6" s="38">
        <v>0.002395833333333326</v>
      </c>
      <c r="BF6" s="44">
        <v>0.0002546296296296324</v>
      </c>
      <c r="BG6" s="37">
        <v>3</v>
      </c>
      <c r="BH6" s="38">
        <v>0.00046296296296296363</v>
      </c>
      <c r="BI6" s="44">
        <v>5.787037037037479E-05</v>
      </c>
      <c r="BJ6" s="37">
        <v>15</v>
      </c>
      <c r="BK6" s="38">
        <v>0.0014236111111111185</v>
      </c>
      <c r="BL6" s="44">
        <v>0.0001620370370370508</v>
      </c>
      <c r="BM6" s="37">
        <v>6</v>
      </c>
      <c r="BN6" s="38">
        <v>0.0019675925925925833</v>
      </c>
      <c r="BO6" s="44">
        <v>0.00016203703703702305</v>
      </c>
      <c r="BP6" s="37">
        <v>4</v>
      </c>
      <c r="BQ6" s="38">
        <v>0.0019907407407407374</v>
      </c>
      <c r="BR6" s="44">
        <v>0.00045138888888889006</v>
      </c>
      <c r="BS6" s="37">
        <v>18</v>
      </c>
      <c r="BT6" s="38">
        <v>0.0036689814814814953</v>
      </c>
      <c r="BU6" s="44">
        <v>0.0005902777777777937</v>
      </c>
      <c r="BV6" s="37">
        <v>22</v>
      </c>
      <c r="BW6" s="38">
        <v>0.00046296296296294975</v>
      </c>
      <c r="BX6" s="44">
        <v>2.3148148148140202E-05</v>
      </c>
      <c r="BY6" s="37">
        <v>3</v>
      </c>
      <c r="BZ6" s="38">
        <v>0.00023148148148149222</v>
      </c>
      <c r="CA6" s="44">
        <v>4.62962962963151E-05</v>
      </c>
      <c r="CB6" s="12">
        <v>22</v>
      </c>
      <c r="CC6" s="35"/>
      <c r="CD6" s="35"/>
      <c r="CE6" s="35"/>
      <c r="CF6" s="35"/>
      <c r="CG6" s="35"/>
    </row>
    <row r="7" spans="1:85" ht="12.75">
      <c r="A7" s="16">
        <v>6</v>
      </c>
      <c r="B7" s="2" t="s">
        <v>14</v>
      </c>
      <c r="C7" s="53">
        <v>0.002002314814814815</v>
      </c>
      <c r="D7" s="54">
        <v>0</v>
      </c>
      <c r="E7" s="55">
        <v>1</v>
      </c>
      <c r="F7" s="38">
        <v>0.0006365740740740737</v>
      </c>
      <c r="G7" s="39">
        <v>9.259259259259333E-05</v>
      </c>
      <c r="H7" s="40">
        <v>3</v>
      </c>
      <c r="I7" s="38">
        <v>0.0017245370370370374</v>
      </c>
      <c r="J7" s="39">
        <v>0.00032407407407407385</v>
      </c>
      <c r="K7" s="41">
        <v>26</v>
      </c>
      <c r="L7" s="38">
        <v>0.0035300925925925925</v>
      </c>
      <c r="M7" s="42">
        <v>0.0004629629629629645</v>
      </c>
      <c r="N7" s="43">
        <v>16</v>
      </c>
      <c r="O7" s="38">
        <v>0.0020023148148148144</v>
      </c>
      <c r="P7" s="44">
        <v>0.0005555555555555557</v>
      </c>
      <c r="Q7" s="37">
        <v>30</v>
      </c>
      <c r="R7" s="38">
        <v>0.009606481481481483</v>
      </c>
      <c r="S7" s="45">
        <v>0.0009606481481481514</v>
      </c>
      <c r="T7" s="37">
        <v>11</v>
      </c>
      <c r="U7" s="38">
        <v>0.0005671296296296258</v>
      </c>
      <c r="V7" s="44">
        <v>9.259259259258856E-05</v>
      </c>
      <c r="W7" s="37">
        <v>7</v>
      </c>
      <c r="X7" s="38">
        <v>0.0013425925925925931</v>
      </c>
      <c r="Y7" s="44">
        <v>9.25925925925955E-05</v>
      </c>
      <c r="Z7" s="37">
        <v>10</v>
      </c>
      <c r="AA7" s="38">
        <v>0.002962962962962966</v>
      </c>
      <c r="AB7" s="44">
        <v>0.00021990740740741171</v>
      </c>
      <c r="AC7" s="37">
        <v>5</v>
      </c>
      <c r="AD7" s="38">
        <v>0.001388888888888891</v>
      </c>
      <c r="AE7" s="44">
        <v>0.00018518518518519447</v>
      </c>
      <c r="AF7" s="37">
        <v>6</v>
      </c>
      <c r="AG7" s="38">
        <v>0.003923611111111107</v>
      </c>
      <c r="AH7" s="44">
        <v>0.00033564814814814395</v>
      </c>
      <c r="AI7" s="37">
        <v>5</v>
      </c>
      <c r="AJ7" s="38">
        <v>0.00224537037037037</v>
      </c>
      <c r="AK7" s="44">
        <v>0.000266203703703706</v>
      </c>
      <c r="AL7" s="37">
        <v>9</v>
      </c>
      <c r="AM7" s="38">
        <v>0.001145833333333332</v>
      </c>
      <c r="AN7" s="44">
        <v>0.00021990740740740478</v>
      </c>
      <c r="AO7" s="37">
        <v>19</v>
      </c>
      <c r="AP7" s="38">
        <v>0.0012847222222222288</v>
      </c>
      <c r="AQ7" s="44">
        <v>0.00010416666666666907</v>
      </c>
      <c r="AR7" s="37">
        <v>8</v>
      </c>
      <c r="AS7" s="38">
        <v>0.0016319444444444428</v>
      </c>
      <c r="AT7" s="44">
        <v>0.00018518518518517713</v>
      </c>
      <c r="AU7" s="37">
        <v>11</v>
      </c>
      <c r="AV7" s="38">
        <v>0.003784722222222217</v>
      </c>
      <c r="AW7" s="44">
        <v>0.0005208333333333315</v>
      </c>
      <c r="AX7" s="37">
        <v>9</v>
      </c>
      <c r="AY7" s="38">
        <v>0.004745370370370365</v>
      </c>
      <c r="AZ7" s="44">
        <v>0.0008796296296296191</v>
      </c>
      <c r="BA7" s="37">
        <v>9</v>
      </c>
      <c r="BB7" s="38">
        <v>0.0009722222222222285</v>
      </c>
      <c r="BC7" s="44">
        <v>0.00017361111111111743</v>
      </c>
      <c r="BD7" s="37">
        <v>15</v>
      </c>
      <c r="BE7" s="38">
        <v>0.002581018518518524</v>
      </c>
      <c r="BF7" s="44">
        <v>0.00043981481481483037</v>
      </c>
      <c r="BG7" s="37">
        <v>9</v>
      </c>
      <c r="BH7" s="38">
        <v>0.00043981481481480955</v>
      </c>
      <c r="BI7" s="44">
        <v>3.472222222222071E-05</v>
      </c>
      <c r="BJ7" s="37">
        <v>5</v>
      </c>
      <c r="BK7" s="38">
        <v>0.0015393518518518542</v>
      </c>
      <c r="BL7" s="44">
        <v>0.0002777777777777865</v>
      </c>
      <c r="BM7" s="37">
        <v>18</v>
      </c>
      <c r="BN7" s="38">
        <v>0.0024884259259259356</v>
      </c>
      <c r="BO7" s="44">
        <v>0.0006828703703703753</v>
      </c>
      <c r="BP7" s="37">
        <v>24</v>
      </c>
      <c r="BQ7" s="38">
        <v>0.002187499999999988</v>
      </c>
      <c r="BR7" s="44">
        <v>0.0006481481481481408</v>
      </c>
      <c r="BS7" s="37">
        <v>24</v>
      </c>
      <c r="BT7" s="38">
        <v>0.003310185185185187</v>
      </c>
      <c r="BU7" s="44">
        <v>0.00023148148148148529</v>
      </c>
      <c r="BV7" s="37">
        <v>9</v>
      </c>
      <c r="BW7" s="38">
        <v>0.0004745370370370372</v>
      </c>
      <c r="BX7" s="44">
        <v>3.472222222222765E-05</v>
      </c>
      <c r="BY7" s="37">
        <v>6</v>
      </c>
      <c r="BZ7" s="38">
        <v>0.00023148148148147835</v>
      </c>
      <c r="CA7" s="44">
        <v>4.629629629630122E-05</v>
      </c>
      <c r="CB7" s="12">
        <v>17</v>
      </c>
      <c r="CC7" s="35"/>
      <c r="CD7" s="35"/>
      <c r="CE7" s="35"/>
      <c r="CF7" s="35"/>
      <c r="CG7" s="35"/>
    </row>
    <row r="8" spans="1:85" ht="12.75">
      <c r="A8" s="16">
        <v>7</v>
      </c>
      <c r="B8" s="2" t="s">
        <v>16</v>
      </c>
      <c r="C8" s="38">
        <v>0.0026388888888888885</v>
      </c>
      <c r="D8" s="39">
        <v>0.0006365740740740737</v>
      </c>
      <c r="E8" s="40">
        <v>20</v>
      </c>
      <c r="F8" s="38">
        <v>0.0008564814814814819</v>
      </c>
      <c r="G8" s="39">
        <v>0.0003125000000000016</v>
      </c>
      <c r="H8" s="40">
        <v>30</v>
      </c>
      <c r="I8" s="38">
        <v>0.001863425925925926</v>
      </c>
      <c r="J8" s="39">
        <v>0.00046296296296296233</v>
      </c>
      <c r="K8" s="41">
        <v>29</v>
      </c>
      <c r="L8" s="38">
        <v>0.0033680555555555556</v>
      </c>
      <c r="M8" s="42">
        <v>0.0003009259259259276</v>
      </c>
      <c r="N8" s="43">
        <v>9</v>
      </c>
      <c r="O8" s="46">
        <v>0.0014467592592592587</v>
      </c>
      <c r="P8" s="47">
        <v>0</v>
      </c>
      <c r="Q8" s="48">
        <v>1</v>
      </c>
      <c r="R8" s="38">
        <v>0.009710648148148147</v>
      </c>
      <c r="S8" s="45">
        <v>0.0010648148148148153</v>
      </c>
      <c r="T8" s="37">
        <v>12</v>
      </c>
      <c r="U8" s="38">
        <v>0.0007754629629629639</v>
      </c>
      <c r="V8" s="44">
        <v>0.0003009259259259267</v>
      </c>
      <c r="W8" s="37">
        <v>25</v>
      </c>
      <c r="X8" s="38">
        <v>0.0015856481481481485</v>
      </c>
      <c r="Y8" s="44">
        <v>0.0003356481481481509</v>
      </c>
      <c r="Z8" s="37">
        <v>28</v>
      </c>
      <c r="AA8" s="38">
        <v>0.0030555555555555544</v>
      </c>
      <c r="AB8" s="44">
        <v>0.0003125</v>
      </c>
      <c r="AC8" s="37">
        <v>6</v>
      </c>
      <c r="AD8" s="38">
        <v>0.0017824074074074096</v>
      </c>
      <c r="AE8" s="44">
        <v>0.0005787037037037132</v>
      </c>
      <c r="AF8" s="37">
        <v>24</v>
      </c>
      <c r="AG8" s="38">
        <v>0.00435185185185185</v>
      </c>
      <c r="AH8" s="44">
        <v>0.0007638888888888869</v>
      </c>
      <c r="AI8" s="37">
        <v>17</v>
      </c>
      <c r="AJ8" s="38">
        <v>0.002002314814814818</v>
      </c>
      <c r="AK8" s="44">
        <v>2.314814814815408E-05</v>
      </c>
      <c r="AL8" s="37">
        <v>2</v>
      </c>
      <c r="AM8" s="46">
        <v>0.0009259259259259273</v>
      </c>
      <c r="AN8" s="47">
        <v>0</v>
      </c>
      <c r="AO8" s="48">
        <v>1</v>
      </c>
      <c r="AP8" s="38">
        <v>0.0012499999999999942</v>
      </c>
      <c r="AQ8" s="44">
        <v>6.944444444443448E-05</v>
      </c>
      <c r="AR8" s="37">
        <v>3</v>
      </c>
      <c r="AS8" s="46">
        <v>0.0014467592592592657</v>
      </c>
      <c r="AT8" s="47">
        <v>0</v>
      </c>
      <c r="AU8" s="48">
        <v>1</v>
      </c>
      <c r="AV8" s="38">
        <v>0.003622685185185187</v>
      </c>
      <c r="AW8" s="44">
        <v>0.0003587962962963015</v>
      </c>
      <c r="AX8" s="37">
        <v>4</v>
      </c>
      <c r="AY8" s="38">
        <v>0.004710648148148144</v>
      </c>
      <c r="AZ8" s="44">
        <v>0.0008449074074073984</v>
      </c>
      <c r="BA8" s="37">
        <v>8</v>
      </c>
      <c r="BB8" s="38">
        <v>0.0012731481481481483</v>
      </c>
      <c r="BC8" s="44">
        <v>0.0004745370370370372</v>
      </c>
      <c r="BD8" s="37">
        <v>33</v>
      </c>
      <c r="BE8" s="38">
        <v>0.0025694444444444506</v>
      </c>
      <c r="BF8" s="44">
        <v>0.0004282407407407568</v>
      </c>
      <c r="BG8" s="37">
        <v>8</v>
      </c>
      <c r="BH8" s="38">
        <v>0.0004513888888888831</v>
      </c>
      <c r="BI8" s="44">
        <v>4.629629629629428E-05</v>
      </c>
      <c r="BJ8" s="37">
        <v>13</v>
      </c>
      <c r="BK8" s="38">
        <v>0.0014351851851851782</v>
      </c>
      <c r="BL8" s="44">
        <v>0.0001736111111111105</v>
      </c>
      <c r="BM8" s="37">
        <v>7</v>
      </c>
      <c r="BN8" s="38">
        <v>0.0024074074074074067</v>
      </c>
      <c r="BO8" s="44">
        <v>0.0006018518518518465</v>
      </c>
      <c r="BP8" s="37">
        <v>20</v>
      </c>
      <c r="BQ8" s="38">
        <v>0.001759259259259259</v>
      </c>
      <c r="BR8" s="44">
        <v>0.00021990740740741171</v>
      </c>
      <c r="BS8" s="37">
        <v>5</v>
      </c>
      <c r="BT8" s="38">
        <v>0.003275462962962966</v>
      </c>
      <c r="BU8" s="44">
        <v>0.00019675925925926457</v>
      </c>
      <c r="BV8" s="37">
        <v>8</v>
      </c>
      <c r="BW8" s="38">
        <v>0.0004976851851851843</v>
      </c>
      <c r="BX8" s="44">
        <v>5.787037037037479E-05</v>
      </c>
      <c r="BY8" s="37">
        <v>7</v>
      </c>
      <c r="BZ8" s="38">
        <v>0.00021990740740740478</v>
      </c>
      <c r="CA8" s="44">
        <v>3.472222222222765E-05</v>
      </c>
      <c r="CB8" s="12">
        <v>10</v>
      </c>
      <c r="CC8" s="35"/>
      <c r="CD8" s="35"/>
      <c r="CE8" s="35"/>
      <c r="CF8" s="35"/>
      <c r="CG8" s="35"/>
    </row>
    <row r="9" spans="1:85" ht="12.75">
      <c r="A9" s="16">
        <v>8</v>
      </c>
      <c r="B9" s="2" t="s">
        <v>18</v>
      </c>
      <c r="C9" s="38">
        <v>0.0021527777777777778</v>
      </c>
      <c r="D9" s="39">
        <v>0.00015046296296296292</v>
      </c>
      <c r="E9" s="40">
        <v>5</v>
      </c>
      <c r="F9" s="38">
        <v>0.000925925925925926</v>
      </c>
      <c r="G9" s="39">
        <v>0.0003819444444444456</v>
      </c>
      <c r="H9" s="40">
        <v>34</v>
      </c>
      <c r="I9" s="38">
        <v>0.0015740740740740737</v>
      </c>
      <c r="J9" s="39">
        <v>0.00017361111111111006</v>
      </c>
      <c r="K9" s="41">
        <v>15</v>
      </c>
      <c r="L9" s="38">
        <v>0.0034143518518518533</v>
      </c>
      <c r="M9" s="42">
        <v>0.0003472222222222253</v>
      </c>
      <c r="N9" s="43">
        <v>11</v>
      </c>
      <c r="O9" s="38">
        <v>0.001759259259259259</v>
      </c>
      <c r="P9" s="44">
        <v>0.0003125</v>
      </c>
      <c r="Q9" s="37">
        <v>12</v>
      </c>
      <c r="R9" s="38">
        <v>0.009791666666666666</v>
      </c>
      <c r="S9" s="45">
        <v>0.0011458333333333338</v>
      </c>
      <c r="T9" s="37">
        <v>15</v>
      </c>
      <c r="U9" s="38">
        <v>0.000613425925925927</v>
      </c>
      <c r="V9" s="44">
        <v>0.00013888888888888978</v>
      </c>
      <c r="W9" s="37">
        <v>12</v>
      </c>
      <c r="X9" s="38">
        <v>0.0012731481481481448</v>
      </c>
      <c r="Y9" s="44">
        <v>2.314814814814714E-05</v>
      </c>
      <c r="Z9" s="37">
        <v>4</v>
      </c>
      <c r="AA9" s="38">
        <v>0.004317129629629629</v>
      </c>
      <c r="AB9" s="44">
        <v>0.001574074074074075</v>
      </c>
      <c r="AC9" s="37">
        <v>34</v>
      </c>
      <c r="AD9" s="38">
        <v>0.0015277777777777807</v>
      </c>
      <c r="AE9" s="44">
        <v>0.00032407407407408426</v>
      </c>
      <c r="AF9" s="37">
        <v>13</v>
      </c>
      <c r="AG9" s="38">
        <v>0.003969907407407412</v>
      </c>
      <c r="AH9" s="44">
        <v>0.00038194444444444864</v>
      </c>
      <c r="AI9" s="37">
        <v>6</v>
      </c>
      <c r="AJ9" s="38">
        <v>0.0023842592592592526</v>
      </c>
      <c r="AK9" s="44">
        <v>0.00040509259259258884</v>
      </c>
      <c r="AL9" s="37">
        <v>15</v>
      </c>
      <c r="AM9" s="38">
        <v>0.001064814814814824</v>
      </c>
      <c r="AN9" s="44">
        <v>0.00013888888888889672</v>
      </c>
      <c r="AO9" s="37">
        <v>10</v>
      </c>
      <c r="AP9" s="38">
        <v>0.0013773148148148034</v>
      </c>
      <c r="AQ9" s="44">
        <v>0.00019675925925924376</v>
      </c>
      <c r="AR9" s="37">
        <v>13</v>
      </c>
      <c r="AS9" s="38">
        <v>0.0015509259259259278</v>
      </c>
      <c r="AT9" s="44">
        <v>0.00010416666666666213</v>
      </c>
      <c r="AU9" s="37">
        <v>6</v>
      </c>
      <c r="AV9" s="38">
        <v>0.0036921296296296355</v>
      </c>
      <c r="AW9" s="44">
        <v>0.00042824074074074986</v>
      </c>
      <c r="AX9" s="37">
        <v>8</v>
      </c>
      <c r="AY9" s="38">
        <v>0.00468749999999999</v>
      </c>
      <c r="AZ9" s="44">
        <v>0.0008217592592592443</v>
      </c>
      <c r="BA9" s="37">
        <v>7</v>
      </c>
      <c r="BB9" s="38">
        <v>0.0009606481481481549</v>
      </c>
      <c r="BC9" s="44">
        <v>0.00016203703703704386</v>
      </c>
      <c r="BD9" s="37">
        <v>14</v>
      </c>
      <c r="BE9" s="38">
        <v>0.0024652777777777746</v>
      </c>
      <c r="BF9" s="44">
        <v>0.0003240740740740808</v>
      </c>
      <c r="BG9" s="37">
        <v>4</v>
      </c>
      <c r="BH9" s="38">
        <v>0.00043981481481482343</v>
      </c>
      <c r="BI9" s="44">
        <v>3.472222222223459E-05</v>
      </c>
      <c r="BJ9" s="37">
        <v>11</v>
      </c>
      <c r="BK9" s="38">
        <v>0.0014467592592592587</v>
      </c>
      <c r="BL9" s="44">
        <v>0.000185185185185191</v>
      </c>
      <c r="BM9" s="37">
        <v>10</v>
      </c>
      <c r="BN9" s="38">
        <v>0.002083333333333333</v>
      </c>
      <c r="BO9" s="44">
        <v>0.00027777777777777263</v>
      </c>
      <c r="BP9" s="37">
        <v>9</v>
      </c>
      <c r="BQ9" s="38">
        <v>0.001840277777777774</v>
      </c>
      <c r="BR9" s="44">
        <v>0.0003009259259259267</v>
      </c>
      <c r="BS9" s="37">
        <v>10</v>
      </c>
      <c r="BT9" s="38">
        <v>0.0033449074074074076</v>
      </c>
      <c r="BU9" s="44">
        <v>0.000266203703703706</v>
      </c>
      <c r="BV9" s="37">
        <v>10</v>
      </c>
      <c r="BW9" s="38">
        <v>0.00046296296296297057</v>
      </c>
      <c r="BX9" s="44">
        <v>2.314814814816102E-05</v>
      </c>
      <c r="BY9" s="37">
        <v>5</v>
      </c>
      <c r="BZ9" s="38">
        <v>0.00021990740740740478</v>
      </c>
      <c r="CA9" s="44">
        <v>3.472222222222765E-05</v>
      </c>
      <c r="CB9" s="12">
        <v>9</v>
      </c>
      <c r="CC9" s="35"/>
      <c r="CD9" s="35"/>
      <c r="CE9" s="35"/>
      <c r="CF9" s="35"/>
      <c r="CG9" s="35"/>
    </row>
    <row r="10" spans="1:85" ht="12.75">
      <c r="A10" s="16">
        <v>9</v>
      </c>
      <c r="B10" s="2" t="s">
        <v>20</v>
      </c>
      <c r="C10" s="38">
        <v>0.0025</v>
      </c>
      <c r="D10" s="39">
        <v>0.0004976851851851852</v>
      </c>
      <c r="E10" s="40">
        <v>15</v>
      </c>
      <c r="F10" s="38">
        <v>0.0006712962962962957</v>
      </c>
      <c r="G10" s="39">
        <v>0.00012731481481481535</v>
      </c>
      <c r="H10" s="40">
        <v>10</v>
      </c>
      <c r="I10" s="38">
        <v>0.0015625</v>
      </c>
      <c r="J10" s="39">
        <v>0.0001620370370370365</v>
      </c>
      <c r="K10" s="41">
        <v>14</v>
      </c>
      <c r="L10" s="38">
        <v>0.003993055555555556</v>
      </c>
      <c r="M10" s="42">
        <v>0.0009259259259259281</v>
      </c>
      <c r="N10" s="43">
        <v>25</v>
      </c>
      <c r="O10" s="38">
        <v>0.001620370370370371</v>
      </c>
      <c r="P10" s="44">
        <v>0.00017361111111111223</v>
      </c>
      <c r="Q10" s="37">
        <v>7</v>
      </c>
      <c r="R10" s="38">
        <v>0.00974537037037037</v>
      </c>
      <c r="S10" s="45">
        <v>0.0010995370370370378</v>
      </c>
      <c r="T10" s="37">
        <v>13</v>
      </c>
      <c r="U10" s="38">
        <v>0.0007175925925925926</v>
      </c>
      <c r="V10" s="44">
        <v>0.00024305555555555539</v>
      </c>
      <c r="W10" s="37">
        <v>22</v>
      </c>
      <c r="X10" s="38">
        <v>0.0013310185185185196</v>
      </c>
      <c r="Y10" s="44">
        <v>8.101851851852193E-05</v>
      </c>
      <c r="Z10" s="37">
        <v>9</v>
      </c>
      <c r="AA10" s="38">
        <v>0.0033101851851851834</v>
      </c>
      <c r="AB10" s="44">
        <v>0.0005671296296296292</v>
      </c>
      <c r="AC10" s="37">
        <v>16</v>
      </c>
      <c r="AD10" s="38">
        <v>0.0016203703703703692</v>
      </c>
      <c r="AE10" s="44">
        <v>0.0004166666666666728</v>
      </c>
      <c r="AF10" s="37">
        <v>15</v>
      </c>
      <c r="AG10" s="38">
        <v>0.0041435185185185255</v>
      </c>
      <c r="AH10" s="44">
        <v>0.0005555555555555626</v>
      </c>
      <c r="AI10" s="37">
        <v>9</v>
      </c>
      <c r="AJ10" s="38">
        <v>0.0022453703703703663</v>
      </c>
      <c r="AK10" s="44">
        <v>0.0002662037037037025</v>
      </c>
      <c r="AL10" s="37">
        <v>8</v>
      </c>
      <c r="AM10" s="38">
        <v>0.001145833333333332</v>
      </c>
      <c r="AN10" s="44">
        <v>0.00021990740740740478</v>
      </c>
      <c r="AO10" s="37">
        <v>18</v>
      </c>
      <c r="AP10" s="38">
        <v>0.0015046296296296335</v>
      </c>
      <c r="AQ10" s="44">
        <v>0.00032407407407407385</v>
      </c>
      <c r="AR10" s="37">
        <v>25</v>
      </c>
      <c r="AS10" s="38">
        <v>0.0015972222222222152</v>
      </c>
      <c r="AT10" s="44">
        <v>0.00015046296296294948</v>
      </c>
      <c r="AU10" s="37">
        <v>8</v>
      </c>
      <c r="AV10" s="38">
        <v>0.0040393518518518565</v>
      </c>
      <c r="AW10" s="44">
        <v>0.0007754629629629708</v>
      </c>
      <c r="AX10" s="37">
        <v>17</v>
      </c>
      <c r="AY10" s="38">
        <v>0.004907407407407409</v>
      </c>
      <c r="AZ10" s="44">
        <v>0.001041666666666663</v>
      </c>
      <c r="BA10" s="37">
        <v>13</v>
      </c>
      <c r="BB10" s="38">
        <v>0.0012152777777777735</v>
      </c>
      <c r="BC10" s="44">
        <v>0.0004166666666666624</v>
      </c>
      <c r="BD10" s="37">
        <v>30</v>
      </c>
      <c r="BE10" s="38">
        <v>0.002557870370370363</v>
      </c>
      <c r="BF10" s="44">
        <v>0.00041666666666666935</v>
      </c>
      <c r="BG10" s="37">
        <v>7</v>
      </c>
      <c r="BH10" s="38">
        <v>0.00047453703703704414</v>
      </c>
      <c r="BI10" s="44">
        <v>6.94444444444553E-05</v>
      </c>
      <c r="BJ10" s="37">
        <v>20</v>
      </c>
      <c r="BK10" s="38">
        <v>0.0015393518518518542</v>
      </c>
      <c r="BL10" s="44">
        <v>0.0002777777777777865</v>
      </c>
      <c r="BM10" s="37">
        <v>19</v>
      </c>
      <c r="BN10" s="38">
        <v>0.0022800925925925905</v>
      </c>
      <c r="BO10" s="44">
        <v>0.00047453703703703026</v>
      </c>
      <c r="BP10" s="37">
        <v>15</v>
      </c>
      <c r="BQ10" s="38">
        <v>0.0020717592592592593</v>
      </c>
      <c r="BR10" s="44">
        <v>0.000532407407407412</v>
      </c>
      <c r="BS10" s="37">
        <v>21</v>
      </c>
      <c r="BT10" s="38">
        <v>0.0031597222222222235</v>
      </c>
      <c r="BU10" s="44">
        <v>8.101851851852193E-05</v>
      </c>
      <c r="BV10" s="37">
        <v>3</v>
      </c>
      <c r="BW10" s="38">
        <v>0.0005092592592592579</v>
      </c>
      <c r="BX10" s="44">
        <v>6.944444444444836E-05</v>
      </c>
      <c r="BY10" s="37">
        <v>8</v>
      </c>
      <c r="BZ10" s="38">
        <v>0.00020833333333332427</v>
      </c>
      <c r="CA10" s="44">
        <v>2.314814814814714E-05</v>
      </c>
      <c r="CB10" s="12">
        <v>4</v>
      </c>
      <c r="CC10" s="35"/>
      <c r="CD10" s="35"/>
      <c r="CE10" s="35"/>
      <c r="CF10" s="35"/>
      <c r="CG10" s="35"/>
    </row>
    <row r="11" spans="1:85" ht="12.75">
      <c r="A11" s="16">
        <v>10</v>
      </c>
      <c r="B11" s="2" t="s">
        <v>22</v>
      </c>
      <c r="C11" s="38">
        <v>0.002731481481481482</v>
      </c>
      <c r="D11" s="39">
        <v>0.000729166666666667</v>
      </c>
      <c r="E11" s="40">
        <v>25</v>
      </c>
      <c r="F11" s="38">
        <v>0.0013078703703703703</v>
      </c>
      <c r="G11" s="39">
        <v>0.0007638888888888899</v>
      </c>
      <c r="H11" s="40">
        <v>40</v>
      </c>
      <c r="I11" s="38">
        <v>0.0014814814814814812</v>
      </c>
      <c r="J11" s="39">
        <v>8.10185185185176E-05</v>
      </c>
      <c r="K11" s="41">
        <v>5</v>
      </c>
      <c r="L11" s="46">
        <v>0.003067129629629629</v>
      </c>
      <c r="M11" s="49">
        <v>0</v>
      </c>
      <c r="N11" s="50">
        <v>1</v>
      </c>
      <c r="O11" s="38">
        <v>0.001666666666666667</v>
      </c>
      <c r="P11" s="44">
        <v>0.00021990740740740825</v>
      </c>
      <c r="Q11" s="37">
        <v>8</v>
      </c>
      <c r="R11" s="38">
        <v>0.009745370370370371</v>
      </c>
      <c r="S11" s="45">
        <v>0.0010995370370370395</v>
      </c>
      <c r="T11" s="37">
        <v>14</v>
      </c>
      <c r="U11" s="38">
        <v>0.000798611111111111</v>
      </c>
      <c r="V11" s="44">
        <v>0.00032407407407407385</v>
      </c>
      <c r="W11" s="37">
        <v>26</v>
      </c>
      <c r="X11" s="38">
        <v>0.0014814814814814795</v>
      </c>
      <c r="Y11" s="44">
        <v>0.00023148148148148182</v>
      </c>
      <c r="Z11" s="37">
        <v>22</v>
      </c>
      <c r="AA11" s="38">
        <v>0.0036111111111111135</v>
      </c>
      <c r="AB11" s="44">
        <v>0.0008680555555555594</v>
      </c>
      <c r="AC11" s="37">
        <v>25</v>
      </c>
      <c r="AD11" s="38">
        <v>0.0018171296296296269</v>
      </c>
      <c r="AE11" s="44">
        <v>0.0006134259259259305</v>
      </c>
      <c r="AF11" s="37">
        <v>25</v>
      </c>
      <c r="AG11" s="38">
        <v>0.004247685185185184</v>
      </c>
      <c r="AH11" s="44">
        <v>0.0006597222222222213</v>
      </c>
      <c r="AI11" s="37">
        <v>14</v>
      </c>
      <c r="AJ11" s="38">
        <v>0.002511574074074076</v>
      </c>
      <c r="AK11" s="44">
        <v>0.000532407407407412</v>
      </c>
      <c r="AL11" s="37">
        <v>22</v>
      </c>
      <c r="AM11" s="38">
        <v>0.0011111111111111113</v>
      </c>
      <c r="AN11" s="44">
        <v>0.00018518518518518406</v>
      </c>
      <c r="AO11" s="37">
        <v>13</v>
      </c>
      <c r="AP11" s="38">
        <v>0.001493055555555553</v>
      </c>
      <c r="AQ11" s="44">
        <v>0.00031249999999999334</v>
      </c>
      <c r="AR11" s="37">
        <v>22</v>
      </c>
      <c r="AS11" s="38">
        <v>0.0017939814814814867</v>
      </c>
      <c r="AT11" s="44">
        <v>0.000347222222222221</v>
      </c>
      <c r="AU11" s="37">
        <v>21</v>
      </c>
      <c r="AV11" s="38">
        <v>0.003993055555555555</v>
      </c>
      <c r="AW11" s="44">
        <v>0.0007291666666666696</v>
      </c>
      <c r="AX11" s="37">
        <v>16</v>
      </c>
      <c r="AY11" s="38">
        <v>0.004884259259259255</v>
      </c>
      <c r="AZ11" s="44">
        <v>0.0010185185185185089</v>
      </c>
      <c r="BA11" s="37">
        <v>11</v>
      </c>
      <c r="BB11" s="38">
        <v>0.000879629629629626</v>
      </c>
      <c r="BC11" s="44">
        <v>8.101851851851499E-05</v>
      </c>
      <c r="BD11" s="37">
        <v>5</v>
      </c>
      <c r="BE11" s="38">
        <v>0.002476851851851855</v>
      </c>
      <c r="BF11" s="44">
        <v>0.0003356481481481613</v>
      </c>
      <c r="BG11" s="37">
        <v>5</v>
      </c>
      <c r="BH11" s="38">
        <v>0.00042824074074074986</v>
      </c>
      <c r="BI11" s="44">
        <v>2.314814814816102E-05</v>
      </c>
      <c r="BJ11" s="37">
        <v>4</v>
      </c>
      <c r="BK11" s="38">
        <v>0.0014236111111111047</v>
      </c>
      <c r="BL11" s="44">
        <v>0.00016203703703703692</v>
      </c>
      <c r="BM11" s="37">
        <v>4</v>
      </c>
      <c r="BN11" s="38">
        <v>0.0020601851851851927</v>
      </c>
      <c r="BO11" s="44">
        <v>0.0002546296296296324</v>
      </c>
      <c r="BP11" s="37">
        <v>7</v>
      </c>
      <c r="BQ11" s="46">
        <v>0.0015393518518518473</v>
      </c>
      <c r="BR11" s="47">
        <v>0</v>
      </c>
      <c r="BS11" s="48">
        <v>1</v>
      </c>
      <c r="BT11" s="38">
        <v>0.003599537037037026</v>
      </c>
      <c r="BU11" s="44">
        <v>0.0005208333333333245</v>
      </c>
      <c r="BV11" s="37">
        <v>18</v>
      </c>
      <c r="BW11" s="38">
        <v>0.0005092592592592649</v>
      </c>
      <c r="BX11" s="44">
        <v>6.94444444444553E-05</v>
      </c>
      <c r="BY11" s="37">
        <v>9</v>
      </c>
      <c r="BZ11" s="46">
        <v>0.00018518518518517713</v>
      </c>
      <c r="CA11" s="47">
        <v>0</v>
      </c>
      <c r="CB11" s="56">
        <v>1</v>
      </c>
      <c r="CC11" s="35"/>
      <c r="CD11" s="35"/>
      <c r="CE11" s="35"/>
      <c r="CF11" s="35"/>
      <c r="CG11" s="35"/>
    </row>
    <row r="12" spans="1:85" ht="12.75">
      <c r="A12" s="16">
        <v>11</v>
      </c>
      <c r="B12" s="2" t="s">
        <v>24</v>
      </c>
      <c r="C12" s="38">
        <v>0.0020949074074074073</v>
      </c>
      <c r="D12" s="39">
        <v>9.259259259259247E-05</v>
      </c>
      <c r="E12" s="40">
        <v>2</v>
      </c>
      <c r="F12" s="38">
        <v>0.0006712962962962961</v>
      </c>
      <c r="G12" s="39">
        <v>0.00012731481481481578</v>
      </c>
      <c r="H12" s="40">
        <v>11</v>
      </c>
      <c r="I12" s="38">
        <v>0.001493055555555556</v>
      </c>
      <c r="J12" s="39">
        <v>9.259259259259247E-05</v>
      </c>
      <c r="K12" s="41">
        <v>7</v>
      </c>
      <c r="L12" s="38">
        <v>0.0030902777777777777</v>
      </c>
      <c r="M12" s="42">
        <v>2.3148148148149743E-05</v>
      </c>
      <c r="N12" s="43">
        <v>3</v>
      </c>
      <c r="O12" s="38">
        <v>0.0019097222222222232</v>
      </c>
      <c r="P12" s="44">
        <v>0.0004629629629629645</v>
      </c>
      <c r="Q12" s="37">
        <v>24</v>
      </c>
      <c r="R12" s="38">
        <v>0.009594907407407404</v>
      </c>
      <c r="S12" s="45">
        <v>0.0009490740740740727</v>
      </c>
      <c r="T12" s="37">
        <v>9</v>
      </c>
      <c r="U12" s="38">
        <v>0.000520833333333335</v>
      </c>
      <c r="V12" s="44">
        <v>4.629629629629775E-05</v>
      </c>
      <c r="W12" s="37">
        <v>4</v>
      </c>
      <c r="X12" s="46">
        <v>0.00125</v>
      </c>
      <c r="Y12" s="47">
        <v>3.469446951953614E-18</v>
      </c>
      <c r="Z12" s="48">
        <v>1</v>
      </c>
      <c r="AA12" s="38">
        <v>0.0032986111111111133</v>
      </c>
      <c r="AB12" s="44">
        <v>0.0005555555555555591</v>
      </c>
      <c r="AC12" s="37">
        <v>15</v>
      </c>
      <c r="AD12" s="46">
        <v>0.0012037037037036964</v>
      </c>
      <c r="AE12" s="47">
        <v>0</v>
      </c>
      <c r="AF12" s="48">
        <v>1</v>
      </c>
      <c r="AG12" s="38">
        <v>0.004768518518518519</v>
      </c>
      <c r="AH12" s="44">
        <v>0.0011805555555555562</v>
      </c>
      <c r="AI12" s="37">
        <v>28</v>
      </c>
      <c r="AJ12" s="38">
        <v>0.0024421296296296344</v>
      </c>
      <c r="AK12" s="44">
        <v>0.00046296296296297057</v>
      </c>
      <c r="AL12" s="37">
        <v>19</v>
      </c>
      <c r="AM12" s="38">
        <v>0.0010532407407407435</v>
      </c>
      <c r="AN12" s="44">
        <v>0.0001273148148148162</v>
      </c>
      <c r="AO12" s="37">
        <v>8</v>
      </c>
      <c r="AP12" s="38">
        <v>0.0012615740740740677</v>
      </c>
      <c r="AQ12" s="44">
        <v>8.101851851850805E-05</v>
      </c>
      <c r="AR12" s="37">
        <v>4</v>
      </c>
      <c r="AS12" s="38">
        <v>0.0016435185185185164</v>
      </c>
      <c r="AT12" s="44">
        <v>0.0001967592592592507</v>
      </c>
      <c r="AU12" s="37">
        <v>12</v>
      </c>
      <c r="AV12" s="38">
        <v>0.005520833333333343</v>
      </c>
      <c r="AW12" s="44">
        <v>0.0022569444444444572</v>
      </c>
      <c r="AX12" s="37">
        <v>35</v>
      </c>
      <c r="AY12" s="38">
        <v>0.004918981481481476</v>
      </c>
      <c r="AZ12" s="44">
        <v>0.0010532407407407296</v>
      </c>
      <c r="BA12" s="37">
        <v>14</v>
      </c>
      <c r="BB12" s="38">
        <v>0.0012615740740740747</v>
      </c>
      <c r="BC12" s="44">
        <v>0.00046296296296296363</v>
      </c>
      <c r="BD12" s="37">
        <v>31</v>
      </c>
      <c r="BE12" s="38">
        <v>0.0028125</v>
      </c>
      <c r="BF12" s="44">
        <v>0.0006712962962963061</v>
      </c>
      <c r="BG12" s="37">
        <v>17</v>
      </c>
      <c r="BH12" s="38">
        <v>0.00045138888888889006</v>
      </c>
      <c r="BI12" s="44">
        <v>4.629629629630122E-05</v>
      </c>
      <c r="BJ12" s="37">
        <v>14</v>
      </c>
      <c r="BK12" s="38">
        <v>0.0015162037037037002</v>
      </c>
      <c r="BL12" s="44">
        <v>0.0002546296296296324</v>
      </c>
      <c r="BM12" s="37">
        <v>16</v>
      </c>
      <c r="BN12" s="38">
        <v>0.0020138888888888984</v>
      </c>
      <c r="BO12" s="44">
        <v>0.00020833333333333814</v>
      </c>
      <c r="BP12" s="37">
        <v>5</v>
      </c>
      <c r="BQ12" s="38">
        <v>0.0018287037037036935</v>
      </c>
      <c r="BR12" s="44">
        <v>0.0002893518518518462</v>
      </c>
      <c r="BS12" s="37">
        <v>9</v>
      </c>
      <c r="BT12" s="38">
        <v>0.0036342592592592607</v>
      </c>
      <c r="BU12" s="44">
        <v>0.0005555555555555591</v>
      </c>
      <c r="BV12" s="37">
        <v>20</v>
      </c>
      <c r="BW12" s="38">
        <v>0.0005439814814814856</v>
      </c>
      <c r="BX12" s="44">
        <v>0.00010416666666667601</v>
      </c>
      <c r="BY12" s="37">
        <v>13</v>
      </c>
      <c r="BZ12" s="38">
        <v>0.00024305555555555192</v>
      </c>
      <c r="CA12" s="44">
        <v>5.787037037037479E-05</v>
      </c>
      <c r="CB12" s="12">
        <v>24</v>
      </c>
      <c r="CC12" s="35"/>
      <c r="CD12" s="35"/>
      <c r="CE12" s="35"/>
      <c r="CF12" s="35"/>
      <c r="CG12" s="35"/>
    </row>
    <row r="13" spans="1:85" ht="12.75">
      <c r="A13" s="16">
        <v>12</v>
      </c>
      <c r="B13" s="2" t="s">
        <v>26</v>
      </c>
      <c r="C13" s="38">
        <v>0.002627314814814815</v>
      </c>
      <c r="D13" s="39">
        <v>0.000625</v>
      </c>
      <c r="E13" s="40">
        <v>19</v>
      </c>
      <c r="F13" s="38">
        <v>0.0006481481481481481</v>
      </c>
      <c r="G13" s="39">
        <v>0.00010416666666666777</v>
      </c>
      <c r="H13" s="40">
        <v>6</v>
      </c>
      <c r="I13" s="38">
        <v>0.001539351851851852</v>
      </c>
      <c r="J13" s="39">
        <v>0.00013888888888888848</v>
      </c>
      <c r="K13" s="41">
        <v>13</v>
      </c>
      <c r="L13" s="38">
        <v>0.003634259259259259</v>
      </c>
      <c r="M13" s="42">
        <v>0.000567129629629631</v>
      </c>
      <c r="N13" s="43">
        <v>20</v>
      </c>
      <c r="O13" s="38">
        <v>0.0015162037037037036</v>
      </c>
      <c r="P13" s="44">
        <v>6.944444444444489E-05</v>
      </c>
      <c r="Q13" s="37">
        <v>3</v>
      </c>
      <c r="R13" s="38">
        <v>0.009050925925925928</v>
      </c>
      <c r="S13" s="45">
        <v>0.0004050925925925958</v>
      </c>
      <c r="T13" s="37">
        <v>4</v>
      </c>
      <c r="U13" s="38">
        <v>0.0005902777777777764</v>
      </c>
      <c r="V13" s="44">
        <v>0.00011574074074073917</v>
      </c>
      <c r="W13" s="37">
        <v>9</v>
      </c>
      <c r="X13" s="38">
        <v>0.0012847222222222218</v>
      </c>
      <c r="Y13" s="44">
        <v>3.472222222222418E-05</v>
      </c>
      <c r="Z13" s="37">
        <v>6</v>
      </c>
      <c r="AA13" s="38">
        <v>0.004004629629629632</v>
      </c>
      <c r="AB13" s="44">
        <v>0.0012615740740740782</v>
      </c>
      <c r="AC13" s="37">
        <v>31</v>
      </c>
      <c r="AD13" s="38">
        <v>0.0013888888888888874</v>
      </c>
      <c r="AE13" s="44">
        <v>0.000185185185185191</v>
      </c>
      <c r="AF13" s="37">
        <v>5</v>
      </c>
      <c r="AG13" s="38">
        <v>0.004340277777777776</v>
      </c>
      <c r="AH13" s="44">
        <v>0.0007523148148148133</v>
      </c>
      <c r="AI13" s="37">
        <v>16</v>
      </c>
      <c r="AJ13" s="38">
        <v>0.002743055555555554</v>
      </c>
      <c r="AK13" s="44">
        <v>0.0007638888888888903</v>
      </c>
      <c r="AL13" s="37">
        <v>28</v>
      </c>
      <c r="AM13" s="38">
        <v>0.001064814814814817</v>
      </c>
      <c r="AN13" s="44">
        <v>0.00013888888888888978</v>
      </c>
      <c r="AO13" s="37">
        <v>9</v>
      </c>
      <c r="AP13" s="38">
        <v>0.0012384259259259275</v>
      </c>
      <c r="AQ13" s="44">
        <v>5.787037037036785E-05</v>
      </c>
      <c r="AR13" s="37">
        <v>2</v>
      </c>
      <c r="AS13" s="38">
        <v>0.0015856481481481485</v>
      </c>
      <c r="AT13" s="44">
        <v>0.00013888888888888284</v>
      </c>
      <c r="AU13" s="37">
        <v>7</v>
      </c>
      <c r="AV13" s="38">
        <v>0.0036111111111111066</v>
      </c>
      <c r="AW13" s="44">
        <v>0.000347222222222221</v>
      </c>
      <c r="AX13" s="37">
        <v>3</v>
      </c>
      <c r="AY13" s="38">
        <v>0.004444444444444445</v>
      </c>
      <c r="AZ13" s="44">
        <v>0.0005787037037036993</v>
      </c>
      <c r="BA13" s="37">
        <v>4</v>
      </c>
      <c r="BB13" s="38">
        <v>0.00104166666666667</v>
      </c>
      <c r="BC13" s="44">
        <v>0.00024305555555555886</v>
      </c>
      <c r="BD13" s="37">
        <v>21</v>
      </c>
      <c r="BE13" s="38">
        <v>0.0031597222222222165</v>
      </c>
      <c r="BF13" s="44">
        <v>0.0010185185185185228</v>
      </c>
      <c r="BG13" s="37">
        <v>31</v>
      </c>
      <c r="BH13" s="38">
        <v>0.0004398148148148165</v>
      </c>
      <c r="BI13" s="44">
        <v>3.472222222222765E-05</v>
      </c>
      <c r="BJ13" s="37">
        <v>10</v>
      </c>
      <c r="BK13" s="38">
        <v>0.001944444444444443</v>
      </c>
      <c r="BL13" s="44">
        <v>0.0006828703703703753</v>
      </c>
      <c r="BM13" s="37">
        <v>28</v>
      </c>
      <c r="BN13" s="38">
        <v>0.0034027777777777823</v>
      </c>
      <c r="BO13" s="44">
        <v>0.001597222222222222</v>
      </c>
      <c r="BP13" s="37">
        <v>32</v>
      </c>
      <c r="BQ13" s="38">
        <v>0.001782407407407413</v>
      </c>
      <c r="BR13" s="44">
        <v>0.0002430555555555658</v>
      </c>
      <c r="BS13" s="37">
        <v>8</v>
      </c>
      <c r="BT13" s="38">
        <v>0.003229166666666658</v>
      </c>
      <c r="BU13" s="44">
        <v>0.00015046296296295641</v>
      </c>
      <c r="BV13" s="37">
        <v>5</v>
      </c>
      <c r="BW13" s="38">
        <v>0.0006018518518518534</v>
      </c>
      <c r="BX13" s="44">
        <v>0.00016203703703704386</v>
      </c>
      <c r="BY13" s="37">
        <v>20</v>
      </c>
      <c r="BZ13" s="38">
        <v>0.00019675925925925764</v>
      </c>
      <c r="CA13" s="44">
        <v>1.157407407408051E-05</v>
      </c>
      <c r="CB13" s="12">
        <v>2</v>
      </c>
      <c r="CC13" s="35"/>
      <c r="CD13" s="35"/>
      <c r="CE13" s="35"/>
      <c r="CF13" s="35"/>
      <c r="CG13" s="35"/>
    </row>
    <row r="14" spans="1:85" ht="12.75">
      <c r="A14" s="16">
        <v>13</v>
      </c>
      <c r="B14" s="2" t="s">
        <v>28</v>
      </c>
      <c r="C14" s="38">
        <v>0.002349537037037037</v>
      </c>
      <c r="D14" s="39">
        <v>0.0003472222222222223</v>
      </c>
      <c r="E14" s="40">
        <v>11</v>
      </c>
      <c r="F14" s="38">
        <v>0.0007175925925925926</v>
      </c>
      <c r="G14" s="39">
        <v>0.00017361111111111223</v>
      </c>
      <c r="H14" s="40">
        <v>17</v>
      </c>
      <c r="I14" s="38">
        <v>0.0016782407407407406</v>
      </c>
      <c r="J14" s="39">
        <v>0.00027777777777777696</v>
      </c>
      <c r="K14" s="41">
        <v>23</v>
      </c>
      <c r="L14" s="38">
        <v>0.003587962962962963</v>
      </c>
      <c r="M14" s="42">
        <v>0.000520833333333335</v>
      </c>
      <c r="N14" s="43">
        <v>19</v>
      </c>
      <c r="O14" s="38">
        <v>0.0020254629629629615</v>
      </c>
      <c r="P14" s="44">
        <v>0.0005787037037037028</v>
      </c>
      <c r="Q14" s="37">
        <v>31</v>
      </c>
      <c r="R14" s="38">
        <v>0.00982638888888889</v>
      </c>
      <c r="S14" s="45">
        <v>0.001180555555555558</v>
      </c>
      <c r="T14" s="37">
        <v>18</v>
      </c>
      <c r="U14" s="38">
        <v>0.000532407407407405</v>
      </c>
      <c r="V14" s="44">
        <v>5.787037037036785E-05</v>
      </c>
      <c r="W14" s="37">
        <v>5</v>
      </c>
      <c r="X14" s="38">
        <v>0.001388888888888891</v>
      </c>
      <c r="Y14" s="44">
        <v>0.00013888888888889325</v>
      </c>
      <c r="Z14" s="37">
        <v>17</v>
      </c>
      <c r="AA14" s="38">
        <v>0.003171296296296297</v>
      </c>
      <c r="AB14" s="44">
        <v>0.0004282407407407429</v>
      </c>
      <c r="AC14" s="37">
        <v>10</v>
      </c>
      <c r="AD14" s="38">
        <v>0.0016666666666666635</v>
      </c>
      <c r="AE14" s="44">
        <v>0.0004629629629629671</v>
      </c>
      <c r="AF14" s="37">
        <v>20</v>
      </c>
      <c r="AG14" s="38">
        <v>0.004155092592592596</v>
      </c>
      <c r="AH14" s="44">
        <v>0.0005671296296296327</v>
      </c>
      <c r="AI14" s="37">
        <v>10</v>
      </c>
      <c r="AJ14" s="38">
        <v>0.002326388888888885</v>
      </c>
      <c r="AK14" s="44">
        <v>0.000347222222222221</v>
      </c>
      <c r="AL14" s="37">
        <v>13</v>
      </c>
      <c r="AM14" s="38">
        <v>0.0010995370370370447</v>
      </c>
      <c r="AN14" s="44">
        <v>0.00017361111111111743</v>
      </c>
      <c r="AO14" s="37">
        <v>12</v>
      </c>
      <c r="AP14" s="38">
        <v>0.0013657407407407368</v>
      </c>
      <c r="AQ14" s="44">
        <v>0.00018518518518517713</v>
      </c>
      <c r="AR14" s="37">
        <v>12</v>
      </c>
      <c r="AS14" s="38">
        <v>0.001678240740740744</v>
      </c>
      <c r="AT14" s="44">
        <v>0.00023148148148147835</v>
      </c>
      <c r="AU14" s="37">
        <v>14</v>
      </c>
      <c r="AV14" s="38">
        <v>0.0039004629629629597</v>
      </c>
      <c r="AW14" s="44">
        <v>0.0006365740740740741</v>
      </c>
      <c r="AX14" s="37">
        <v>12</v>
      </c>
      <c r="AY14" s="38">
        <v>0.005127314814814807</v>
      </c>
      <c r="AZ14" s="44">
        <v>0.0012615740740740608</v>
      </c>
      <c r="BA14" s="37">
        <v>19</v>
      </c>
      <c r="BB14" s="38">
        <v>0.0012847222222222288</v>
      </c>
      <c r="BC14" s="44">
        <v>0.0004861111111111177</v>
      </c>
      <c r="BD14" s="37">
        <v>34</v>
      </c>
      <c r="BE14" s="38">
        <v>0.00285879629629629</v>
      </c>
      <c r="BF14" s="44">
        <v>0.0007175925925925961</v>
      </c>
      <c r="BG14" s="37">
        <v>18</v>
      </c>
      <c r="BH14" s="38">
        <v>0.0004861111111111177</v>
      </c>
      <c r="BI14" s="44">
        <v>8.101851851852887E-05</v>
      </c>
      <c r="BJ14" s="37">
        <v>24</v>
      </c>
      <c r="BK14" s="38">
        <v>0.0016087962962962957</v>
      </c>
      <c r="BL14" s="44">
        <v>0.00034722222222222793</v>
      </c>
      <c r="BM14" s="37">
        <v>20</v>
      </c>
      <c r="BN14" s="38">
        <v>0.00224537037037037</v>
      </c>
      <c r="BO14" s="44">
        <v>0.00043981481481480955</v>
      </c>
      <c r="BP14" s="37">
        <v>14</v>
      </c>
      <c r="BQ14" s="38">
        <v>0.001967592592592604</v>
      </c>
      <c r="BR14" s="44">
        <v>0.0004282407407407568</v>
      </c>
      <c r="BS14" s="37">
        <v>17</v>
      </c>
      <c r="BT14" s="38">
        <v>0.0032638888888888787</v>
      </c>
      <c r="BU14" s="44">
        <v>0.00018518518518517713</v>
      </c>
      <c r="BV14" s="37">
        <v>7</v>
      </c>
      <c r="BW14" s="38">
        <v>0.0005787037037037063</v>
      </c>
      <c r="BX14" s="44">
        <v>0.00013888888888889672</v>
      </c>
      <c r="BY14" s="37">
        <v>16</v>
      </c>
      <c r="BZ14" s="38">
        <v>0.00023148148148147835</v>
      </c>
      <c r="CA14" s="44">
        <v>4.629629629630122E-05</v>
      </c>
      <c r="CB14" s="12">
        <v>19</v>
      </c>
      <c r="CC14" s="35"/>
      <c r="CD14" s="35"/>
      <c r="CE14" s="35"/>
      <c r="CF14" s="35"/>
      <c r="CG14" s="35"/>
    </row>
    <row r="15" spans="1:85" ht="12.75">
      <c r="A15" s="16">
        <v>14</v>
      </c>
      <c r="B15" s="2" t="s">
        <v>30</v>
      </c>
      <c r="C15" s="38">
        <v>0.0020949074074074073</v>
      </c>
      <c r="D15" s="39">
        <v>9.259259259259247E-05</v>
      </c>
      <c r="E15" s="40">
        <v>3</v>
      </c>
      <c r="F15" s="38">
        <v>0.0007060185185185186</v>
      </c>
      <c r="G15" s="39">
        <v>0.00016203703703703823</v>
      </c>
      <c r="H15" s="40">
        <v>16</v>
      </c>
      <c r="I15" s="38">
        <v>0.0015277777777777776</v>
      </c>
      <c r="J15" s="39">
        <v>0.00012731481481481404</v>
      </c>
      <c r="K15" s="41">
        <v>10</v>
      </c>
      <c r="L15" s="38">
        <v>0.003171296296296296</v>
      </c>
      <c r="M15" s="42">
        <v>0.0001041666666666682</v>
      </c>
      <c r="N15" s="43">
        <v>5</v>
      </c>
      <c r="O15" s="38">
        <v>0.0018402777777777775</v>
      </c>
      <c r="P15" s="44">
        <v>0.00039351851851851874</v>
      </c>
      <c r="Q15" s="37">
        <v>19</v>
      </c>
      <c r="R15" s="38">
        <v>0.009814814814814814</v>
      </c>
      <c r="S15" s="45">
        <v>0.0011689814814814826</v>
      </c>
      <c r="T15" s="37">
        <v>17</v>
      </c>
      <c r="U15" s="38">
        <v>0.0005092592592592614</v>
      </c>
      <c r="V15" s="44">
        <v>3.472222222222418E-05</v>
      </c>
      <c r="W15" s="37">
        <v>3</v>
      </c>
      <c r="X15" s="46">
        <v>0.00125</v>
      </c>
      <c r="Y15" s="47">
        <v>0</v>
      </c>
      <c r="Z15" s="48">
        <v>1</v>
      </c>
      <c r="AA15" s="38">
        <v>0.0031944444444444477</v>
      </c>
      <c r="AB15" s="44">
        <v>0.00045138888888889353</v>
      </c>
      <c r="AC15" s="37">
        <v>12</v>
      </c>
      <c r="AD15" s="38">
        <v>0.0012384259259259206</v>
      </c>
      <c r="AE15" s="44">
        <v>3.472222222222418E-05</v>
      </c>
      <c r="AF15" s="37">
        <v>2</v>
      </c>
      <c r="AG15" s="38">
        <v>0.004004629629629632</v>
      </c>
      <c r="AH15" s="44">
        <v>0.00041666666666666935</v>
      </c>
      <c r="AI15" s="37">
        <v>7</v>
      </c>
      <c r="AJ15" s="38">
        <v>0.0020949074074074064</v>
      </c>
      <c r="AK15" s="44">
        <v>0.00011574074074074264</v>
      </c>
      <c r="AL15" s="37">
        <v>5</v>
      </c>
      <c r="AM15" s="38">
        <v>0.001122685185185185</v>
      </c>
      <c r="AN15" s="44">
        <v>0.00019675925925925764</v>
      </c>
      <c r="AO15" s="37">
        <v>14</v>
      </c>
      <c r="AP15" s="38">
        <v>0.0014004629629629645</v>
      </c>
      <c r="AQ15" s="44">
        <v>0.00021990740740740478</v>
      </c>
      <c r="AR15" s="37">
        <v>14</v>
      </c>
      <c r="AS15" s="38">
        <v>0.0016435185185185164</v>
      </c>
      <c r="AT15" s="44">
        <v>0.0001967592592592507</v>
      </c>
      <c r="AU15" s="37">
        <v>13</v>
      </c>
      <c r="AV15" s="38">
        <v>0.0041435185185185255</v>
      </c>
      <c r="AW15" s="44">
        <v>0.0008796296296296399</v>
      </c>
      <c r="AX15" s="37">
        <v>20</v>
      </c>
      <c r="AY15" s="38">
        <v>0.005451388888888881</v>
      </c>
      <c r="AZ15" s="44">
        <v>0.0015856481481481347</v>
      </c>
      <c r="BA15" s="37">
        <v>25</v>
      </c>
      <c r="BB15" s="38">
        <v>0.0008564814814814789</v>
      </c>
      <c r="BC15" s="44">
        <v>5.787037037036785E-05</v>
      </c>
      <c r="BD15" s="37">
        <v>3</v>
      </c>
      <c r="BE15" s="38">
        <v>0.002719907407407414</v>
      </c>
      <c r="BF15" s="44">
        <v>0.0005787037037037202</v>
      </c>
      <c r="BG15" s="37">
        <v>14</v>
      </c>
      <c r="BH15" s="46">
        <v>0.0004050925925925958</v>
      </c>
      <c r="BI15" s="47">
        <v>6.938893903907228E-18</v>
      </c>
      <c r="BJ15" s="48">
        <v>1</v>
      </c>
      <c r="BK15" s="38">
        <v>0.002372685185185179</v>
      </c>
      <c r="BL15" s="44">
        <v>0.0011111111111111113</v>
      </c>
      <c r="BM15" s="37">
        <v>35</v>
      </c>
      <c r="BN15" s="38">
        <v>0.00407407407407407</v>
      </c>
      <c r="BO15" s="44">
        <v>0.00226851851851851</v>
      </c>
      <c r="BP15" s="37">
        <v>35</v>
      </c>
      <c r="BQ15" s="38">
        <v>0.0017245370370370383</v>
      </c>
      <c r="BR15" s="44">
        <v>0.000185185185185191</v>
      </c>
      <c r="BS15" s="37">
        <v>4</v>
      </c>
      <c r="BT15" s="38">
        <v>0.0033449074074074214</v>
      </c>
      <c r="BU15" s="44">
        <v>0.0002662037037037199</v>
      </c>
      <c r="BV15" s="37">
        <v>12</v>
      </c>
      <c r="BW15" s="38">
        <v>0.0005208333333333315</v>
      </c>
      <c r="BX15" s="44">
        <v>8.101851851852193E-05</v>
      </c>
      <c r="BY15" s="37">
        <v>10</v>
      </c>
      <c r="BZ15" s="38">
        <v>0.00023148148148147835</v>
      </c>
      <c r="CA15" s="44">
        <v>4.629629629630122E-05</v>
      </c>
      <c r="CB15" s="12">
        <v>18</v>
      </c>
      <c r="CC15" s="35"/>
      <c r="CD15" s="35"/>
      <c r="CE15" s="35"/>
      <c r="CF15" s="35"/>
      <c r="CG15" s="35"/>
    </row>
    <row r="16" spans="1:85" ht="12.75">
      <c r="A16" s="16">
        <v>15</v>
      </c>
      <c r="B16" s="2" t="s">
        <v>32</v>
      </c>
      <c r="C16" s="38">
        <v>0.0022916666666666667</v>
      </c>
      <c r="D16" s="39">
        <v>0.00028935185185185184</v>
      </c>
      <c r="E16" s="40">
        <v>8</v>
      </c>
      <c r="F16" s="38">
        <v>0.0007060185185185181</v>
      </c>
      <c r="G16" s="39">
        <v>0.0001620370370370378</v>
      </c>
      <c r="H16" s="40">
        <v>15</v>
      </c>
      <c r="I16" s="38">
        <v>0.0017013888888888894</v>
      </c>
      <c r="J16" s="39">
        <v>0.00030092592592592584</v>
      </c>
      <c r="K16" s="41">
        <v>25</v>
      </c>
      <c r="L16" s="38">
        <v>0.0035069444444444445</v>
      </c>
      <c r="M16" s="42">
        <v>0.0004398148148148165</v>
      </c>
      <c r="N16" s="43">
        <v>12</v>
      </c>
      <c r="O16" s="38">
        <v>0.0017939814814814815</v>
      </c>
      <c r="P16" s="44">
        <v>0.0003472222222222227</v>
      </c>
      <c r="Q16" s="37">
        <v>16</v>
      </c>
      <c r="R16" s="38">
        <v>0.009606481481481481</v>
      </c>
      <c r="S16" s="45">
        <v>0.0009606481481481497</v>
      </c>
      <c r="T16" s="37">
        <v>10</v>
      </c>
      <c r="U16" s="38">
        <v>0.0007407407407407397</v>
      </c>
      <c r="V16" s="44">
        <v>0.0002662037037037025</v>
      </c>
      <c r="W16" s="37">
        <v>24</v>
      </c>
      <c r="X16" s="38">
        <v>0.0015393518518518508</v>
      </c>
      <c r="Y16" s="44">
        <v>0.00028935185185185314</v>
      </c>
      <c r="Z16" s="37">
        <v>26</v>
      </c>
      <c r="AA16" s="38">
        <v>0.00359953703703704</v>
      </c>
      <c r="AB16" s="44">
        <v>0.0008564814814814858</v>
      </c>
      <c r="AC16" s="37">
        <v>24</v>
      </c>
      <c r="AD16" s="38">
        <v>0.0014930555555555565</v>
      </c>
      <c r="AE16" s="44">
        <v>0.0002893518518518601</v>
      </c>
      <c r="AF16" s="37">
        <v>10</v>
      </c>
      <c r="AG16" s="38">
        <v>0.004490740740740743</v>
      </c>
      <c r="AH16" s="44">
        <v>0.0009027777777777801</v>
      </c>
      <c r="AI16" s="37">
        <v>20</v>
      </c>
      <c r="AJ16" s="38">
        <v>0.0022800925925925905</v>
      </c>
      <c r="AK16" s="44">
        <v>0.0003009259259259267</v>
      </c>
      <c r="AL16" s="37">
        <v>12</v>
      </c>
      <c r="AM16" s="38">
        <v>0.001145833333333332</v>
      </c>
      <c r="AN16" s="44">
        <v>0.00021990740740740478</v>
      </c>
      <c r="AO16" s="37">
        <v>20</v>
      </c>
      <c r="AP16" s="38">
        <v>0.0012847222222222218</v>
      </c>
      <c r="AQ16" s="44">
        <v>0.00010416666666666213</v>
      </c>
      <c r="AR16" s="37">
        <v>7</v>
      </c>
      <c r="AS16" s="38">
        <v>0.0017476851851851855</v>
      </c>
      <c r="AT16" s="44">
        <v>0.00030092592592591977</v>
      </c>
      <c r="AU16" s="37">
        <v>18</v>
      </c>
      <c r="AV16" s="38">
        <v>0.0036921296296296285</v>
      </c>
      <c r="AW16" s="44">
        <v>0.0004282407407407429</v>
      </c>
      <c r="AX16" s="37">
        <v>7</v>
      </c>
      <c r="AY16" s="38">
        <v>0.0054513888888888945</v>
      </c>
      <c r="AZ16" s="44">
        <v>0.0015856481481481485</v>
      </c>
      <c r="BA16" s="37">
        <v>26</v>
      </c>
      <c r="BB16" s="38">
        <v>0.0010879629629629572</v>
      </c>
      <c r="BC16" s="44">
        <v>0.0002893518518518462</v>
      </c>
      <c r="BD16" s="37">
        <v>25</v>
      </c>
      <c r="BE16" s="38">
        <v>0.0026736111111111127</v>
      </c>
      <c r="BF16" s="44">
        <v>0.0005324074074074189</v>
      </c>
      <c r="BG16" s="37">
        <v>12</v>
      </c>
      <c r="BH16" s="38">
        <v>0.00043981481481480955</v>
      </c>
      <c r="BI16" s="44">
        <v>3.472222222222071E-05</v>
      </c>
      <c r="BJ16" s="37">
        <v>7</v>
      </c>
      <c r="BK16" s="38">
        <v>0.0014236111111111185</v>
      </c>
      <c r="BL16" s="44">
        <v>0.0001620370370370508</v>
      </c>
      <c r="BM16" s="37">
        <v>5</v>
      </c>
      <c r="BN16" s="38">
        <v>0.003206018518518511</v>
      </c>
      <c r="BO16" s="44">
        <v>0.0014004629629629506</v>
      </c>
      <c r="BP16" s="37">
        <v>30</v>
      </c>
      <c r="BQ16" s="38">
        <v>0.0018865740740740822</v>
      </c>
      <c r="BR16" s="44">
        <v>0.00034722222222223487</v>
      </c>
      <c r="BS16" s="37">
        <v>13</v>
      </c>
      <c r="BT16" s="38">
        <v>0.0031944444444444373</v>
      </c>
      <c r="BU16" s="44">
        <v>0.0001157407407407357</v>
      </c>
      <c r="BV16" s="37">
        <v>4</v>
      </c>
      <c r="BW16" s="38">
        <v>0.0005555555555555591</v>
      </c>
      <c r="BX16" s="44">
        <v>0.00011574074074074958</v>
      </c>
      <c r="BY16" s="37">
        <v>14</v>
      </c>
      <c r="BZ16" s="38">
        <v>0.0002546296296296324</v>
      </c>
      <c r="CA16" s="44">
        <v>6.94444444444553E-05</v>
      </c>
      <c r="CB16" s="12">
        <v>29</v>
      </c>
      <c r="CC16" s="35"/>
      <c r="CD16" s="35"/>
      <c r="CE16" s="35"/>
      <c r="CF16" s="35"/>
      <c r="CG16" s="35"/>
    </row>
    <row r="17" spans="1:85" ht="12.75">
      <c r="A17" s="16">
        <v>16</v>
      </c>
      <c r="B17" s="2" t="s">
        <v>34</v>
      </c>
      <c r="C17" s="38">
        <v>0.0022800925925925927</v>
      </c>
      <c r="D17" s="39">
        <v>0.00027777777777777783</v>
      </c>
      <c r="E17" s="40">
        <v>7</v>
      </c>
      <c r="F17" s="38">
        <v>0.0009027777777777775</v>
      </c>
      <c r="G17" s="39">
        <v>0.00035879629629629716</v>
      </c>
      <c r="H17" s="40">
        <v>33</v>
      </c>
      <c r="I17" s="38">
        <v>0.001516203703703704</v>
      </c>
      <c r="J17" s="39">
        <v>0.00011574074074074047</v>
      </c>
      <c r="K17" s="41">
        <v>9</v>
      </c>
      <c r="L17" s="38">
        <v>0.0033449074074074076</v>
      </c>
      <c r="M17" s="42">
        <v>0.00027777777777777957</v>
      </c>
      <c r="N17" s="43">
        <v>7</v>
      </c>
      <c r="O17" s="38">
        <v>0.0020254629629629633</v>
      </c>
      <c r="P17" s="44">
        <v>0.0005787037037037045</v>
      </c>
      <c r="Q17" s="37">
        <v>32</v>
      </c>
      <c r="R17" s="38">
        <v>0.009942129629629629</v>
      </c>
      <c r="S17" s="45">
        <v>0.0012962962962962971</v>
      </c>
      <c r="T17" s="37">
        <v>19</v>
      </c>
      <c r="U17" s="46">
        <v>0.0004745370370370372</v>
      </c>
      <c r="V17" s="47">
        <v>0</v>
      </c>
      <c r="W17" s="48">
        <v>1</v>
      </c>
      <c r="X17" s="38">
        <v>0.0012615740740740747</v>
      </c>
      <c r="Y17" s="44">
        <v>1.157407407407704E-05</v>
      </c>
      <c r="Z17" s="37">
        <v>3</v>
      </c>
      <c r="AA17" s="38">
        <v>0.0033564814814814777</v>
      </c>
      <c r="AB17" s="44">
        <v>0.0006134259259259235</v>
      </c>
      <c r="AC17" s="37">
        <v>18</v>
      </c>
      <c r="AD17" s="38">
        <v>0.001423611111111115</v>
      </c>
      <c r="AE17" s="44">
        <v>0.00021990740740741865</v>
      </c>
      <c r="AF17" s="37">
        <v>7</v>
      </c>
      <c r="AG17" s="38">
        <v>0.004571759259259258</v>
      </c>
      <c r="AH17" s="44">
        <v>0.0009837962962962951</v>
      </c>
      <c r="AI17" s="37">
        <v>22</v>
      </c>
      <c r="AJ17" s="38">
        <v>0.0023842592592592596</v>
      </c>
      <c r="AK17" s="44">
        <v>0.0004050925925925958</v>
      </c>
      <c r="AL17" s="37">
        <v>16</v>
      </c>
      <c r="AM17" s="38">
        <v>0.0011574074074074056</v>
      </c>
      <c r="AN17" s="44">
        <v>0.00023148148148147835</v>
      </c>
      <c r="AO17" s="37">
        <v>21</v>
      </c>
      <c r="AP17" s="38">
        <v>0.0017476851851851855</v>
      </c>
      <c r="AQ17" s="44">
        <v>0.0005671296296296258</v>
      </c>
      <c r="AR17" s="37">
        <v>30</v>
      </c>
      <c r="AS17" s="38">
        <v>0.0018518518518518545</v>
      </c>
      <c r="AT17" s="44">
        <v>0.00040509259259258884</v>
      </c>
      <c r="AU17" s="37">
        <v>25</v>
      </c>
      <c r="AV17" s="38">
        <v>0.0044675925925925855</v>
      </c>
      <c r="AW17" s="44">
        <v>0.0012037037037036999</v>
      </c>
      <c r="AX17" s="37">
        <v>23</v>
      </c>
      <c r="AY17" s="38">
        <v>0.004004629629629636</v>
      </c>
      <c r="AZ17" s="44">
        <v>0.00013888888888888978</v>
      </c>
      <c r="BA17" s="37">
        <v>2</v>
      </c>
      <c r="BB17" s="38">
        <v>0.0009143518518518468</v>
      </c>
      <c r="BC17" s="44">
        <v>0.0001157407407407357</v>
      </c>
      <c r="BD17" s="37">
        <v>9</v>
      </c>
      <c r="BE17" s="38">
        <v>0.0028703703703703773</v>
      </c>
      <c r="BF17" s="44">
        <v>0.0007291666666666835</v>
      </c>
      <c r="BG17" s="37">
        <v>20</v>
      </c>
      <c r="BH17" s="38">
        <v>0.00048611111111111077</v>
      </c>
      <c r="BI17" s="44">
        <v>8.101851851852193E-05</v>
      </c>
      <c r="BJ17" s="37">
        <v>22</v>
      </c>
      <c r="BK17" s="38">
        <v>0.0028356481481481496</v>
      </c>
      <c r="BL17" s="44">
        <v>0.001574074074074082</v>
      </c>
      <c r="BM17" s="37">
        <v>38</v>
      </c>
      <c r="BN17" s="38">
        <v>0.002025462962962965</v>
      </c>
      <c r="BO17" s="44">
        <v>0.00021990740740740478</v>
      </c>
      <c r="BP17" s="37">
        <v>6</v>
      </c>
      <c r="BQ17" s="38">
        <v>0.002372685185185179</v>
      </c>
      <c r="BR17" s="44">
        <v>0.0008333333333333318</v>
      </c>
      <c r="BS17" s="37">
        <v>29</v>
      </c>
      <c r="BT17" s="38">
        <v>0.003252314814814812</v>
      </c>
      <c r="BU17" s="44">
        <v>0.0001736111111111105</v>
      </c>
      <c r="BV17" s="37">
        <v>6</v>
      </c>
      <c r="BW17" s="38">
        <v>0.000613425925925927</v>
      </c>
      <c r="BX17" s="44">
        <v>0.00017361111111111743</v>
      </c>
      <c r="BY17" s="37">
        <v>23</v>
      </c>
      <c r="BZ17" s="38">
        <v>0.00038194444444444864</v>
      </c>
      <c r="CA17" s="44">
        <v>0.0001967592592592715</v>
      </c>
      <c r="CB17" s="12">
        <v>40</v>
      </c>
      <c r="CC17" s="35"/>
      <c r="CD17" s="35"/>
      <c r="CE17" s="35"/>
      <c r="CF17" s="35"/>
      <c r="CG17" s="35"/>
    </row>
    <row r="18" spans="1:85" ht="12.75">
      <c r="A18" s="16">
        <v>17</v>
      </c>
      <c r="B18" s="2" t="s">
        <v>36</v>
      </c>
      <c r="C18" s="38">
        <v>0.0030555555555555557</v>
      </c>
      <c r="D18" s="39">
        <v>0.0010532407407407409</v>
      </c>
      <c r="E18" s="40">
        <v>28</v>
      </c>
      <c r="F18" s="38">
        <v>0.0006944444444444441</v>
      </c>
      <c r="G18" s="39">
        <v>0.0001504629629629638</v>
      </c>
      <c r="H18" s="40">
        <v>13</v>
      </c>
      <c r="I18" s="38">
        <v>0.0014583333333333332</v>
      </c>
      <c r="J18" s="39">
        <v>5.7870370370369587E-05</v>
      </c>
      <c r="K18" s="41">
        <v>4</v>
      </c>
      <c r="L18" s="38">
        <v>0.0033217592592592595</v>
      </c>
      <c r="M18" s="42">
        <v>0.00025462962962963156</v>
      </c>
      <c r="N18" s="43">
        <v>6</v>
      </c>
      <c r="O18" s="38">
        <v>0.0020486111111111104</v>
      </c>
      <c r="P18" s="44">
        <v>0.0006018518518518517</v>
      </c>
      <c r="Q18" s="37">
        <v>33</v>
      </c>
      <c r="R18" s="38">
        <v>0.009363425925925926</v>
      </c>
      <c r="S18" s="45">
        <v>0.0007175925925925943</v>
      </c>
      <c r="T18" s="37">
        <v>7</v>
      </c>
      <c r="U18" s="38">
        <v>0.0006365740740740741</v>
      </c>
      <c r="V18" s="44">
        <v>0.00016203703703703692</v>
      </c>
      <c r="W18" s="37">
        <v>15</v>
      </c>
      <c r="X18" s="38">
        <v>0.0014930555555555565</v>
      </c>
      <c r="Y18" s="44">
        <v>0.00024305555555555886</v>
      </c>
      <c r="Z18" s="37">
        <v>24</v>
      </c>
      <c r="AA18" s="38">
        <v>0.003229166666666665</v>
      </c>
      <c r="AB18" s="44">
        <v>0.00048611111111111077</v>
      </c>
      <c r="AC18" s="37">
        <v>14</v>
      </c>
      <c r="AD18" s="38">
        <v>0.0030439814814814878</v>
      </c>
      <c r="AE18" s="44">
        <v>0.0018402777777777914</v>
      </c>
      <c r="AF18" s="37">
        <v>39</v>
      </c>
      <c r="AG18" s="38">
        <v>0.0036805555555555515</v>
      </c>
      <c r="AH18" s="44">
        <v>9.259259259258856E-05</v>
      </c>
      <c r="AI18" s="37">
        <v>3</v>
      </c>
      <c r="AJ18" s="46">
        <v>0.001979166666666664</v>
      </c>
      <c r="AK18" s="47">
        <v>0</v>
      </c>
      <c r="AL18" s="48">
        <v>1</v>
      </c>
      <c r="AM18" s="38">
        <v>0.0010185185185185158</v>
      </c>
      <c r="AN18" s="44">
        <v>9.259259259258856E-05</v>
      </c>
      <c r="AO18" s="37">
        <v>4</v>
      </c>
      <c r="AP18" s="38">
        <v>0.001412037037037045</v>
      </c>
      <c r="AQ18" s="44">
        <v>0.00023148148148148529</v>
      </c>
      <c r="AR18" s="37">
        <v>15</v>
      </c>
      <c r="AS18" s="38">
        <v>0.0015393518518518473</v>
      </c>
      <c r="AT18" s="44">
        <v>9.259259259258162E-05</v>
      </c>
      <c r="AU18" s="37">
        <v>5</v>
      </c>
      <c r="AV18" s="38">
        <v>0.003680555555555562</v>
      </c>
      <c r="AW18" s="44">
        <v>0.0004166666666666763</v>
      </c>
      <c r="AX18" s="37">
        <v>6</v>
      </c>
      <c r="AY18" s="38">
        <v>0.006504629629629624</v>
      </c>
      <c r="AZ18" s="44">
        <v>0.002638888888888878</v>
      </c>
      <c r="BA18" s="37">
        <v>37</v>
      </c>
      <c r="BB18" s="46">
        <v>0.000798611111111111</v>
      </c>
      <c r="BC18" s="47">
        <v>0</v>
      </c>
      <c r="BD18" s="48">
        <v>1</v>
      </c>
      <c r="BE18" s="38">
        <v>0.0022222222222222227</v>
      </c>
      <c r="BF18" s="44">
        <v>8.101851851852887E-05</v>
      </c>
      <c r="BG18" s="37">
        <v>2</v>
      </c>
      <c r="BH18" s="46">
        <v>0.00040509259259258884</v>
      </c>
      <c r="BI18" s="47">
        <v>0</v>
      </c>
      <c r="BJ18" s="48">
        <v>1</v>
      </c>
      <c r="BK18" s="38">
        <v>0.0014814814814814933</v>
      </c>
      <c r="BL18" s="44">
        <v>0.0002199074074074256</v>
      </c>
      <c r="BM18" s="37">
        <v>12</v>
      </c>
      <c r="BN18" s="38">
        <v>0.002164351851851848</v>
      </c>
      <c r="BO18" s="44">
        <v>0.0003587962962962876</v>
      </c>
      <c r="BP18" s="37">
        <v>11</v>
      </c>
      <c r="BQ18" s="38">
        <v>0.002291666666666664</v>
      </c>
      <c r="BR18" s="44">
        <v>0.0007523148148148168</v>
      </c>
      <c r="BS18" s="37">
        <v>26</v>
      </c>
      <c r="BT18" s="38">
        <v>0.00407407407407407</v>
      </c>
      <c r="BU18" s="44">
        <v>0.0009953703703703687</v>
      </c>
      <c r="BV18" s="37">
        <v>29</v>
      </c>
      <c r="BW18" s="38">
        <v>0.0007291666666666696</v>
      </c>
      <c r="BX18" s="44">
        <v>0.0002893518518518601</v>
      </c>
      <c r="BY18" s="37">
        <v>36</v>
      </c>
      <c r="BZ18" s="38">
        <v>0.00024305555555555192</v>
      </c>
      <c r="CA18" s="44">
        <v>5.787037037037479E-05</v>
      </c>
      <c r="CB18" s="12">
        <v>26</v>
      </c>
      <c r="CC18" s="35"/>
      <c r="CD18" s="35"/>
      <c r="CE18" s="35"/>
      <c r="CF18" s="35"/>
      <c r="CG18" s="35"/>
    </row>
    <row r="19" spans="1:85" ht="12.75">
      <c r="A19" s="16">
        <v>18</v>
      </c>
      <c r="B19" s="2" t="s">
        <v>38</v>
      </c>
      <c r="C19" s="38">
        <v>0.0024074074074074076</v>
      </c>
      <c r="D19" s="39">
        <v>0.00040509259259259274</v>
      </c>
      <c r="E19" s="40">
        <v>14</v>
      </c>
      <c r="F19" s="38">
        <v>0.0006597222222222221</v>
      </c>
      <c r="G19" s="39">
        <v>0.00011574074074074178</v>
      </c>
      <c r="H19" s="40">
        <v>9</v>
      </c>
      <c r="I19" s="38">
        <v>0.0015393518518518516</v>
      </c>
      <c r="J19" s="39">
        <v>0.00013888888888888805</v>
      </c>
      <c r="K19" s="41">
        <v>12</v>
      </c>
      <c r="L19" s="38">
        <v>0.003958333333333334</v>
      </c>
      <c r="M19" s="42">
        <v>0.0008912037037037057</v>
      </c>
      <c r="N19" s="43">
        <v>24</v>
      </c>
      <c r="O19" s="38">
        <v>0.001967592592592592</v>
      </c>
      <c r="P19" s="44">
        <v>0.0005208333333333332</v>
      </c>
      <c r="Q19" s="37">
        <v>28</v>
      </c>
      <c r="R19" s="38">
        <v>0.010266203703703704</v>
      </c>
      <c r="S19" s="45">
        <v>0.0016203703703703727</v>
      </c>
      <c r="T19" s="37">
        <v>22</v>
      </c>
      <c r="U19" s="38">
        <v>0.0006712962962962983</v>
      </c>
      <c r="V19" s="44">
        <v>0.0001967592592592611</v>
      </c>
      <c r="W19" s="37">
        <v>20</v>
      </c>
      <c r="X19" s="38">
        <v>0.0028587962962962933</v>
      </c>
      <c r="Y19" s="44">
        <v>0.0016087962962962957</v>
      </c>
      <c r="Z19" s="37">
        <v>40</v>
      </c>
      <c r="AA19" s="38">
        <v>0.003113425925925929</v>
      </c>
      <c r="AB19" s="44">
        <v>0.00037037037037037507</v>
      </c>
      <c r="AC19" s="37">
        <v>8</v>
      </c>
      <c r="AD19" s="38">
        <v>0.0016666666666666635</v>
      </c>
      <c r="AE19" s="44">
        <v>0.0004629629629629671</v>
      </c>
      <c r="AF19" s="37">
        <v>19</v>
      </c>
      <c r="AG19" s="38">
        <v>0.004317129629629626</v>
      </c>
      <c r="AH19" s="44">
        <v>0.0007291666666666627</v>
      </c>
      <c r="AI19" s="37">
        <v>15</v>
      </c>
      <c r="AJ19" s="38">
        <v>0.002476851851851855</v>
      </c>
      <c r="AK19" s="44">
        <v>0.0004976851851851913</v>
      </c>
      <c r="AL19" s="37">
        <v>20</v>
      </c>
      <c r="AM19" s="38">
        <v>0.0010995370370370378</v>
      </c>
      <c r="AN19" s="44">
        <v>0.0001736111111111105</v>
      </c>
      <c r="AO19" s="37">
        <v>11</v>
      </c>
      <c r="AP19" s="38">
        <v>0.0013541666666666702</v>
      </c>
      <c r="AQ19" s="44">
        <v>0.0001736111111111105</v>
      </c>
      <c r="AR19" s="37">
        <v>11</v>
      </c>
      <c r="AS19" s="38">
        <v>0.0014583333333333323</v>
      </c>
      <c r="AT19" s="44">
        <v>1.1574074074066631E-05</v>
      </c>
      <c r="AU19" s="37">
        <v>2</v>
      </c>
      <c r="AV19" s="38">
        <v>0.0036689814814814745</v>
      </c>
      <c r="AW19" s="44">
        <v>0.00040509259259258884</v>
      </c>
      <c r="AX19" s="37">
        <v>5</v>
      </c>
      <c r="AY19" s="38">
        <v>0.005023148148148152</v>
      </c>
      <c r="AZ19" s="44">
        <v>0.0011574074074074056</v>
      </c>
      <c r="BA19" s="37">
        <v>16</v>
      </c>
      <c r="BB19" s="38">
        <v>0.0009259259259259273</v>
      </c>
      <c r="BC19" s="44">
        <v>0.0001273148148148162</v>
      </c>
      <c r="BD19" s="37">
        <v>10</v>
      </c>
      <c r="BE19" s="38">
        <v>0.002615740740740745</v>
      </c>
      <c r="BF19" s="44">
        <v>0.0004745370370370511</v>
      </c>
      <c r="BG19" s="37">
        <v>10</v>
      </c>
      <c r="BH19" s="38">
        <v>0.00043981481481480955</v>
      </c>
      <c r="BI19" s="44">
        <v>3.472222222222071E-05</v>
      </c>
      <c r="BJ19" s="37">
        <v>6</v>
      </c>
      <c r="BK19" s="38">
        <v>0.0013773148148148173</v>
      </c>
      <c r="BL19" s="44">
        <v>0.00011574074074074958</v>
      </c>
      <c r="BM19" s="37">
        <v>3</v>
      </c>
      <c r="BN19" s="38">
        <v>0.0024189814814814803</v>
      </c>
      <c r="BO19" s="44">
        <v>0.00061342592592592</v>
      </c>
      <c r="BP19" s="37">
        <v>21</v>
      </c>
      <c r="BQ19" s="38">
        <v>0.001759259259259259</v>
      </c>
      <c r="BR19" s="44">
        <v>0.00021990740740741171</v>
      </c>
      <c r="BS19" s="37">
        <v>6</v>
      </c>
      <c r="BT19" s="38">
        <v>0.003912037037037033</v>
      </c>
      <c r="BU19" s="44">
        <v>0.0008333333333333318</v>
      </c>
      <c r="BV19" s="37">
        <v>25</v>
      </c>
      <c r="BW19" s="38">
        <v>0.000636574074074088</v>
      </c>
      <c r="BX19" s="44">
        <v>0.00019675925925927845</v>
      </c>
      <c r="BY19" s="37">
        <v>29</v>
      </c>
      <c r="BZ19" s="38">
        <v>0.0002199074074073909</v>
      </c>
      <c r="CA19" s="44">
        <v>3.472222222221377E-05</v>
      </c>
      <c r="CB19" s="12">
        <v>7</v>
      </c>
      <c r="CC19" s="35"/>
      <c r="CD19" s="35"/>
      <c r="CE19" s="35"/>
      <c r="CF19" s="35"/>
      <c r="CG19" s="35"/>
    </row>
    <row r="20" spans="1:85" ht="12.75">
      <c r="A20" s="16">
        <v>19</v>
      </c>
      <c r="B20" s="2" t="s">
        <v>40</v>
      </c>
      <c r="C20" s="38">
        <v>0.002685185185185185</v>
      </c>
      <c r="D20" s="39">
        <v>0.0006828703703703701</v>
      </c>
      <c r="E20" s="40">
        <v>22</v>
      </c>
      <c r="F20" s="38">
        <v>0.000740740740740741</v>
      </c>
      <c r="G20" s="39">
        <v>0.00019675925925926067</v>
      </c>
      <c r="H20" s="40">
        <v>20</v>
      </c>
      <c r="I20" s="38">
        <v>0.0016319444444444445</v>
      </c>
      <c r="J20" s="39">
        <v>0.00023148148148148095</v>
      </c>
      <c r="K20" s="41">
        <v>18</v>
      </c>
      <c r="L20" s="38">
        <v>0.0035532407407407405</v>
      </c>
      <c r="M20" s="42">
        <v>0.0004861111111111125</v>
      </c>
      <c r="N20" s="43">
        <v>17</v>
      </c>
      <c r="O20" s="38">
        <v>0.0017708333333333326</v>
      </c>
      <c r="P20" s="44">
        <v>0.00032407407407407385</v>
      </c>
      <c r="Q20" s="37">
        <v>13</v>
      </c>
      <c r="R20" s="38">
        <v>0.010138888888888888</v>
      </c>
      <c r="S20" s="45">
        <v>0.0014930555555555565</v>
      </c>
      <c r="T20" s="37">
        <v>20</v>
      </c>
      <c r="U20" s="38">
        <v>0.0006365740740740741</v>
      </c>
      <c r="V20" s="44">
        <v>0.00016203703703703692</v>
      </c>
      <c r="W20" s="37">
        <v>16</v>
      </c>
      <c r="X20" s="38">
        <v>0.0014236111111111116</v>
      </c>
      <c r="Y20" s="44">
        <v>0.00017361111111111396</v>
      </c>
      <c r="Z20" s="37">
        <v>18</v>
      </c>
      <c r="AA20" s="38">
        <v>0.0034375</v>
      </c>
      <c r="AB20" s="44">
        <v>0.0006944444444444489</v>
      </c>
      <c r="AC20" s="37">
        <v>21</v>
      </c>
      <c r="AD20" s="38">
        <v>0.0018865740740740718</v>
      </c>
      <c r="AE20" s="44">
        <v>0.0006828703703703753</v>
      </c>
      <c r="AF20" s="37">
        <v>27</v>
      </c>
      <c r="AG20" s="38">
        <v>0.004745370370370372</v>
      </c>
      <c r="AH20" s="44">
        <v>0.001157407407407409</v>
      </c>
      <c r="AI20" s="37">
        <v>27</v>
      </c>
      <c r="AJ20" s="38">
        <v>0.002349537037037039</v>
      </c>
      <c r="AK20" s="44">
        <v>0.00037037037037037507</v>
      </c>
      <c r="AL20" s="37">
        <v>14</v>
      </c>
      <c r="AM20" s="38">
        <v>0.0011689814814814792</v>
      </c>
      <c r="AN20" s="44">
        <v>0.00024305555555555192</v>
      </c>
      <c r="AO20" s="37">
        <v>23</v>
      </c>
      <c r="AP20" s="38">
        <v>0.0015046296296296266</v>
      </c>
      <c r="AQ20" s="44">
        <v>0.0003240740740740669</v>
      </c>
      <c r="AR20" s="37">
        <v>23</v>
      </c>
      <c r="AS20" s="38">
        <v>0.0017939814814814867</v>
      </c>
      <c r="AT20" s="44">
        <v>0.000347222222222221</v>
      </c>
      <c r="AU20" s="37">
        <v>22</v>
      </c>
      <c r="AV20" s="38">
        <v>0.004247685185185188</v>
      </c>
      <c r="AW20" s="44">
        <v>0.000983796296296302</v>
      </c>
      <c r="AX20" s="37">
        <v>21</v>
      </c>
      <c r="AY20" s="38">
        <v>0.00510416666666666</v>
      </c>
      <c r="AZ20" s="44">
        <v>0.0012384259259259137</v>
      </c>
      <c r="BA20" s="37">
        <v>18</v>
      </c>
      <c r="BB20" s="38">
        <v>0.000983796296296302</v>
      </c>
      <c r="BC20" s="44">
        <v>0.000185185185185191</v>
      </c>
      <c r="BD20" s="37">
        <v>16</v>
      </c>
      <c r="BE20" s="38">
        <v>0.0026504629629629586</v>
      </c>
      <c r="BF20" s="44">
        <v>0.0005092592592592649</v>
      </c>
      <c r="BG20" s="37">
        <v>11</v>
      </c>
      <c r="BH20" s="38">
        <v>0.00046296296296296363</v>
      </c>
      <c r="BI20" s="44">
        <v>5.787037037037479E-05</v>
      </c>
      <c r="BJ20" s="37">
        <v>16</v>
      </c>
      <c r="BK20" s="38">
        <v>0.0014467592592592518</v>
      </c>
      <c r="BL20" s="44">
        <v>0.00018518518518518406</v>
      </c>
      <c r="BM20" s="37">
        <v>9</v>
      </c>
      <c r="BN20" s="38">
        <v>0.0022222222222222296</v>
      </c>
      <c r="BO20" s="44">
        <v>0.00041666666666666935</v>
      </c>
      <c r="BP20" s="37">
        <v>12</v>
      </c>
      <c r="BQ20" s="38">
        <v>0.0016898148148148176</v>
      </c>
      <c r="BR20" s="44">
        <v>0.0001504629629629703</v>
      </c>
      <c r="BS20" s="37">
        <v>3</v>
      </c>
      <c r="BT20" s="38">
        <v>0.003784722222222217</v>
      </c>
      <c r="BU20" s="44">
        <v>0.0007060185185185155</v>
      </c>
      <c r="BV20" s="37">
        <v>23</v>
      </c>
      <c r="BW20" s="38">
        <v>0.0005324074074074189</v>
      </c>
      <c r="BX20" s="44">
        <v>9.259259259260938E-05</v>
      </c>
      <c r="BY20" s="37">
        <v>12</v>
      </c>
      <c r="BZ20" s="38">
        <v>0.00024305555555553804</v>
      </c>
      <c r="CA20" s="44">
        <v>5.787037037036091E-05</v>
      </c>
      <c r="CB20" s="12">
        <v>23</v>
      </c>
      <c r="CC20" s="35"/>
      <c r="CD20" s="35"/>
      <c r="CE20" s="35"/>
      <c r="CF20" s="35"/>
      <c r="CG20" s="35"/>
    </row>
    <row r="21" spans="1:85" ht="12.75">
      <c r="A21" s="16">
        <v>20</v>
      </c>
      <c r="B21" s="2" t="s">
        <v>42</v>
      </c>
      <c r="C21" s="38">
        <v>0.002685185185185185</v>
      </c>
      <c r="D21" s="39">
        <v>0.0006828703703703701</v>
      </c>
      <c r="E21" s="40">
        <v>23</v>
      </c>
      <c r="F21" s="38">
        <v>0.0007638888888888895</v>
      </c>
      <c r="G21" s="39">
        <v>0.0002199074074074091</v>
      </c>
      <c r="H21" s="40">
        <v>24</v>
      </c>
      <c r="I21" s="38">
        <v>0.0016319444444444441</v>
      </c>
      <c r="J21" s="39">
        <v>0.00023148148148148051</v>
      </c>
      <c r="K21" s="41">
        <v>17</v>
      </c>
      <c r="L21" s="38">
        <v>0.0044907407407407405</v>
      </c>
      <c r="M21" s="42">
        <v>0.0014236111111111125</v>
      </c>
      <c r="N21" s="43">
        <v>34</v>
      </c>
      <c r="O21" s="38">
        <v>0.0015856481481481485</v>
      </c>
      <c r="P21" s="44">
        <v>0.00013888888888888978</v>
      </c>
      <c r="Q21" s="37">
        <v>5</v>
      </c>
      <c r="R21" s="38">
        <v>0.00928240740740741</v>
      </c>
      <c r="S21" s="45">
        <v>0.0006365740740740776</v>
      </c>
      <c r="T21" s="37">
        <v>6</v>
      </c>
      <c r="U21" s="38">
        <v>0.0009027777777777767</v>
      </c>
      <c r="V21" s="44">
        <v>0.00042824074074073945</v>
      </c>
      <c r="W21" s="37">
        <v>32</v>
      </c>
      <c r="X21" s="38">
        <v>0.0015393518518518508</v>
      </c>
      <c r="Y21" s="44">
        <v>0.00028935185185185314</v>
      </c>
      <c r="Z21" s="37">
        <v>27</v>
      </c>
      <c r="AA21" s="38">
        <v>0.0032060185185185212</v>
      </c>
      <c r="AB21" s="44">
        <v>0.0004629629629629671</v>
      </c>
      <c r="AC21" s="37">
        <v>13</v>
      </c>
      <c r="AD21" s="38">
        <v>0.002071759259259256</v>
      </c>
      <c r="AE21" s="44">
        <v>0.0008680555555555594</v>
      </c>
      <c r="AF21" s="37">
        <v>31</v>
      </c>
      <c r="AG21" s="38">
        <v>0.004155092592592596</v>
      </c>
      <c r="AH21" s="44">
        <v>0.0005671296296296327</v>
      </c>
      <c r="AI21" s="37">
        <v>11</v>
      </c>
      <c r="AJ21" s="38">
        <v>0.00224537037037037</v>
      </c>
      <c r="AK21" s="44">
        <v>0.000266203703703706</v>
      </c>
      <c r="AL21" s="37">
        <v>10</v>
      </c>
      <c r="AM21" s="38">
        <v>0.00125</v>
      </c>
      <c r="AN21" s="44">
        <v>0.00032407407407407276</v>
      </c>
      <c r="AO21" s="37">
        <v>30</v>
      </c>
      <c r="AP21" s="38">
        <v>0.0013425925925925897</v>
      </c>
      <c r="AQ21" s="44">
        <v>0.00016203703703702999</v>
      </c>
      <c r="AR21" s="37">
        <v>10</v>
      </c>
      <c r="AS21" s="38">
        <v>0.0018518518518518545</v>
      </c>
      <c r="AT21" s="44">
        <v>0.00040509259259258884</v>
      </c>
      <c r="AU21" s="37">
        <v>24</v>
      </c>
      <c r="AV21" s="38">
        <v>0.003969907407407408</v>
      </c>
      <c r="AW21" s="44">
        <v>0.0007060185185185225</v>
      </c>
      <c r="AX21" s="37">
        <v>15</v>
      </c>
      <c r="AY21" s="38">
        <v>0.005092592592592593</v>
      </c>
      <c r="AZ21" s="44">
        <v>0.001226851851851847</v>
      </c>
      <c r="BA21" s="37">
        <v>17</v>
      </c>
      <c r="BB21" s="38">
        <v>0.0009374999999999939</v>
      </c>
      <c r="BC21" s="44">
        <v>0.00013888888888888284</v>
      </c>
      <c r="BD21" s="37">
        <v>11</v>
      </c>
      <c r="BE21" s="38">
        <v>0.003067129629629628</v>
      </c>
      <c r="BF21" s="44">
        <v>0.0009259259259259342</v>
      </c>
      <c r="BG21" s="37">
        <v>26</v>
      </c>
      <c r="BH21" s="38">
        <v>0.0004976851851851913</v>
      </c>
      <c r="BI21" s="44">
        <v>9.259259259260244E-05</v>
      </c>
      <c r="BJ21" s="37">
        <v>28</v>
      </c>
      <c r="BK21" s="38">
        <v>0.001516203703703707</v>
      </c>
      <c r="BL21" s="44">
        <v>0.00025462962962963936</v>
      </c>
      <c r="BM21" s="37">
        <v>17</v>
      </c>
      <c r="BN21" s="38">
        <v>0.002476851851851848</v>
      </c>
      <c r="BO21" s="44">
        <v>0.0006712962962962879</v>
      </c>
      <c r="BP21" s="37">
        <v>23</v>
      </c>
      <c r="BQ21" s="38">
        <v>0.002129629629629627</v>
      </c>
      <c r="BR21" s="44">
        <v>0.0005902777777777798</v>
      </c>
      <c r="BS21" s="37">
        <v>23</v>
      </c>
      <c r="BT21" s="38">
        <v>0.0034837962962962904</v>
      </c>
      <c r="BU21" s="44">
        <v>0.00040509259259258884</v>
      </c>
      <c r="BV21" s="37">
        <v>15</v>
      </c>
      <c r="BW21" s="38">
        <v>0.0007638888888889042</v>
      </c>
      <c r="BX21" s="44">
        <v>0.00032407407407409466</v>
      </c>
      <c r="BY21" s="37">
        <v>37</v>
      </c>
      <c r="BZ21" s="38">
        <v>0.00024305555555555192</v>
      </c>
      <c r="CA21" s="44">
        <v>5.787037037037479E-05</v>
      </c>
      <c r="CB21" s="12">
        <v>27</v>
      </c>
      <c r="CC21" s="35"/>
      <c r="CD21" s="35"/>
      <c r="CE21" s="35"/>
      <c r="CF21" s="35"/>
      <c r="CG21" s="35"/>
    </row>
    <row r="22" spans="1:85" s="7" customFormat="1" ht="12.75">
      <c r="A22" s="16">
        <v>21</v>
      </c>
      <c r="B22" s="2" t="s">
        <v>44</v>
      </c>
      <c r="C22" s="38">
        <v>0.0023958333333333336</v>
      </c>
      <c r="D22" s="39">
        <v>0.00039351851851851874</v>
      </c>
      <c r="E22" s="40">
        <v>13</v>
      </c>
      <c r="F22" s="38">
        <v>0.0007523148148148146</v>
      </c>
      <c r="G22" s="39">
        <v>0.00020833333333333424</v>
      </c>
      <c r="H22" s="40">
        <v>21</v>
      </c>
      <c r="I22" s="38">
        <v>0.001643518518518519</v>
      </c>
      <c r="J22" s="39">
        <v>0.00024305555555555539</v>
      </c>
      <c r="K22" s="41">
        <v>19</v>
      </c>
      <c r="L22" s="38">
        <v>0.0035300925925925925</v>
      </c>
      <c r="M22" s="42">
        <v>0.0004629629629629645</v>
      </c>
      <c r="N22" s="43">
        <v>15</v>
      </c>
      <c r="O22" s="38">
        <v>0.001666666666666667</v>
      </c>
      <c r="P22" s="44">
        <v>0.00021990740740740825</v>
      </c>
      <c r="Q22" s="37">
        <v>9</v>
      </c>
      <c r="R22" s="38">
        <v>0.010486111111111111</v>
      </c>
      <c r="S22" s="45">
        <v>0.0018402777777777792</v>
      </c>
      <c r="T22" s="37">
        <v>23</v>
      </c>
      <c r="U22" s="38">
        <v>0.0006250000000000006</v>
      </c>
      <c r="V22" s="44">
        <v>0.00015046296296296335</v>
      </c>
      <c r="W22" s="37">
        <v>14</v>
      </c>
      <c r="X22" s="38">
        <v>0.0014467592592592587</v>
      </c>
      <c r="Y22" s="44">
        <v>0.0001967592592592611</v>
      </c>
      <c r="Z22" s="37">
        <v>19</v>
      </c>
      <c r="AA22" s="38">
        <v>0.004004629629629629</v>
      </c>
      <c r="AB22" s="44">
        <v>0.0012615740740740747</v>
      </c>
      <c r="AC22" s="37">
        <v>30</v>
      </c>
      <c r="AD22" s="38">
        <v>0.0016435185185185164</v>
      </c>
      <c r="AE22" s="44">
        <v>0.00043981481481481996</v>
      </c>
      <c r="AF22" s="37">
        <v>18</v>
      </c>
      <c r="AG22" s="38">
        <v>0.0046643518518518536</v>
      </c>
      <c r="AH22" s="44">
        <v>0.0010763888888888906</v>
      </c>
      <c r="AI22" s="37">
        <v>23</v>
      </c>
      <c r="AJ22" s="38">
        <v>0.0024074074074074067</v>
      </c>
      <c r="AK22" s="44">
        <v>0.0004282407407407429</v>
      </c>
      <c r="AL22" s="37">
        <v>17</v>
      </c>
      <c r="AM22" s="38">
        <v>0.0011689814814814861</v>
      </c>
      <c r="AN22" s="44">
        <v>0.00024305555555555886</v>
      </c>
      <c r="AO22" s="37">
        <v>24</v>
      </c>
      <c r="AP22" s="38">
        <v>0.0014814814814814795</v>
      </c>
      <c r="AQ22" s="44">
        <v>0.00030092592592591977</v>
      </c>
      <c r="AR22" s="37">
        <v>21</v>
      </c>
      <c r="AS22" s="38">
        <v>0.0018287037037037004</v>
      </c>
      <c r="AT22" s="44">
        <v>0.00038194444444443476</v>
      </c>
      <c r="AU22" s="37">
        <v>23</v>
      </c>
      <c r="AV22" s="38">
        <v>0.004340277777777776</v>
      </c>
      <c r="AW22" s="44">
        <v>0.0010763888888888906</v>
      </c>
      <c r="AX22" s="37">
        <v>22</v>
      </c>
      <c r="AY22" s="38">
        <v>0.00525462962962963</v>
      </c>
      <c r="AZ22" s="44">
        <v>0.001388888888888884</v>
      </c>
      <c r="BA22" s="37">
        <v>23</v>
      </c>
      <c r="BB22" s="38">
        <v>0.0013194444444444495</v>
      </c>
      <c r="BC22" s="44">
        <v>0.0005208333333333384</v>
      </c>
      <c r="BD22" s="37">
        <v>37</v>
      </c>
      <c r="BE22" s="38">
        <v>0.002928240740740745</v>
      </c>
      <c r="BF22" s="44">
        <v>0.0007870370370370514</v>
      </c>
      <c r="BG22" s="37">
        <v>22</v>
      </c>
      <c r="BH22" s="38">
        <v>0.0004976851851851843</v>
      </c>
      <c r="BI22" s="44">
        <v>9.25925925925955E-05</v>
      </c>
      <c r="BJ22" s="37">
        <v>26</v>
      </c>
      <c r="BK22" s="38">
        <v>0.0015162037037036932</v>
      </c>
      <c r="BL22" s="44">
        <v>0.0002546296296296255</v>
      </c>
      <c r="BM22" s="37">
        <v>15</v>
      </c>
      <c r="BN22" s="38">
        <v>0.00224537037037037</v>
      </c>
      <c r="BO22" s="44">
        <v>0.00043981481481480955</v>
      </c>
      <c r="BP22" s="37">
        <v>13</v>
      </c>
      <c r="BQ22" s="38">
        <v>0.0020601851851851927</v>
      </c>
      <c r="BR22" s="44">
        <v>0.0005208333333333454</v>
      </c>
      <c r="BS22" s="37">
        <v>20</v>
      </c>
      <c r="BT22" s="38">
        <v>0.0035879629629629595</v>
      </c>
      <c r="BU22" s="44">
        <v>0.0005092592592592579</v>
      </c>
      <c r="BV22" s="37">
        <v>17</v>
      </c>
      <c r="BW22" s="38">
        <v>0.0006134259259259339</v>
      </c>
      <c r="BX22" s="44">
        <v>0.00017361111111112437</v>
      </c>
      <c r="BY22" s="37">
        <v>24</v>
      </c>
      <c r="BZ22" s="38">
        <v>0.0002314814814814714</v>
      </c>
      <c r="CA22" s="44">
        <v>4.629629629629428E-05</v>
      </c>
      <c r="CB22" s="12">
        <v>16</v>
      </c>
      <c r="CC22" s="35"/>
      <c r="CD22" s="35"/>
      <c r="CE22" s="35"/>
      <c r="CF22" s="35"/>
      <c r="CG22" s="35"/>
    </row>
    <row r="23" spans="1:85" ht="12.75">
      <c r="A23" s="16">
        <v>22</v>
      </c>
      <c r="B23" s="2" t="s">
        <v>46</v>
      </c>
      <c r="C23" s="38">
        <v>0.009895833333333333</v>
      </c>
      <c r="D23" s="39">
        <v>0.007893518518518518</v>
      </c>
      <c r="E23" s="40">
        <v>40</v>
      </c>
      <c r="F23" s="46">
        <v>0.0005439814814814804</v>
      </c>
      <c r="G23" s="49">
        <v>0</v>
      </c>
      <c r="H23" s="57">
        <v>1</v>
      </c>
      <c r="I23" s="46">
        <v>0.0014004629629629645</v>
      </c>
      <c r="J23" s="49">
        <v>0</v>
      </c>
      <c r="K23" s="50">
        <v>1</v>
      </c>
      <c r="L23" s="46">
        <v>0.003067129629629628</v>
      </c>
      <c r="M23" s="49">
        <v>0</v>
      </c>
      <c r="N23" s="50">
        <v>1</v>
      </c>
      <c r="O23" s="38">
        <v>0.0017129629629629665</v>
      </c>
      <c r="P23" s="44">
        <v>0.00026620370370370773</v>
      </c>
      <c r="Q23" s="37">
        <v>10</v>
      </c>
      <c r="R23" s="38">
        <v>0.009120370370370372</v>
      </c>
      <c r="S23" s="45">
        <v>0.00047453703703704067</v>
      </c>
      <c r="T23" s="37">
        <v>5</v>
      </c>
      <c r="U23" s="38">
        <v>0.0005324074074074085</v>
      </c>
      <c r="V23" s="44">
        <v>5.787037037037132E-05</v>
      </c>
      <c r="W23" s="37">
        <v>6</v>
      </c>
      <c r="X23" s="38">
        <v>0.0013657407407407368</v>
      </c>
      <c r="Y23" s="44">
        <v>0.00011574074074073917</v>
      </c>
      <c r="Z23" s="37">
        <v>15</v>
      </c>
      <c r="AA23" s="46">
        <v>0.002743055555555554</v>
      </c>
      <c r="AB23" s="47">
        <v>0</v>
      </c>
      <c r="AC23" s="48">
        <v>1</v>
      </c>
      <c r="AD23" s="38">
        <v>0.0012962962962962989</v>
      </c>
      <c r="AE23" s="44">
        <v>9.259259259260244E-05</v>
      </c>
      <c r="AF23" s="37">
        <v>3</v>
      </c>
      <c r="AG23" s="38">
        <v>0.004710648148148144</v>
      </c>
      <c r="AH23" s="44">
        <v>0.0011226851851851814</v>
      </c>
      <c r="AI23" s="37">
        <v>25</v>
      </c>
      <c r="AJ23" s="38">
        <v>0.002430555555555554</v>
      </c>
      <c r="AK23" s="44">
        <v>0.00045138888888889006</v>
      </c>
      <c r="AL23" s="37">
        <v>18</v>
      </c>
      <c r="AM23" s="38">
        <v>0.00104166666666667</v>
      </c>
      <c r="AN23" s="44">
        <v>0.00011574074074074264</v>
      </c>
      <c r="AO23" s="37">
        <v>7</v>
      </c>
      <c r="AP23" s="38">
        <v>0.0012731481481481483</v>
      </c>
      <c r="AQ23" s="44">
        <v>9.259259259258856E-05</v>
      </c>
      <c r="AR23" s="37">
        <v>6</v>
      </c>
      <c r="AS23" s="38">
        <v>0.0019328703703703695</v>
      </c>
      <c r="AT23" s="44">
        <v>0.00048611111111110383</v>
      </c>
      <c r="AU23" s="37">
        <v>27</v>
      </c>
      <c r="AV23" s="38">
        <v>0.003518518518518518</v>
      </c>
      <c r="AW23" s="44">
        <v>0.0002546296296296324</v>
      </c>
      <c r="AX23" s="37">
        <v>2</v>
      </c>
      <c r="AY23" s="38">
        <v>0.004444444444444445</v>
      </c>
      <c r="AZ23" s="44">
        <v>0.0005787037037036993</v>
      </c>
      <c r="BA23" s="37">
        <v>3</v>
      </c>
      <c r="BB23" s="38">
        <v>0.000960648148148141</v>
      </c>
      <c r="BC23" s="44">
        <v>0.00016203703703702999</v>
      </c>
      <c r="BD23" s="37">
        <v>13</v>
      </c>
      <c r="BE23" s="38">
        <v>0.003113425925925936</v>
      </c>
      <c r="BF23" s="44">
        <v>0.0009722222222222424</v>
      </c>
      <c r="BG23" s="37">
        <v>29</v>
      </c>
      <c r="BH23" s="38">
        <v>0.00048611111111111077</v>
      </c>
      <c r="BI23" s="44">
        <v>8.101851851852193E-05</v>
      </c>
      <c r="BJ23" s="37">
        <v>23</v>
      </c>
      <c r="BK23" s="38">
        <v>0.0014351851851851782</v>
      </c>
      <c r="BL23" s="44">
        <v>0.0001736111111111105</v>
      </c>
      <c r="BM23" s="37">
        <v>8</v>
      </c>
      <c r="BN23" s="38">
        <v>0.001863425925925928</v>
      </c>
      <c r="BO23" s="44">
        <v>5.787037037036785E-05</v>
      </c>
      <c r="BP23" s="37">
        <v>2</v>
      </c>
      <c r="BQ23" s="38">
        <v>0.0015856481481481485</v>
      </c>
      <c r="BR23" s="44">
        <v>4.629629629630122E-05</v>
      </c>
      <c r="BS23" s="37">
        <v>2</v>
      </c>
      <c r="BT23" s="38">
        <v>0.00359953703703704</v>
      </c>
      <c r="BU23" s="44">
        <v>0.0005208333333333384</v>
      </c>
      <c r="BV23" s="37">
        <v>19</v>
      </c>
      <c r="BW23" s="38">
        <v>0.0005671296296296258</v>
      </c>
      <c r="BX23" s="44">
        <v>0.0001273148148148162</v>
      </c>
      <c r="BY23" s="37">
        <v>15</v>
      </c>
      <c r="BZ23" s="38">
        <v>0.0002430555555555658</v>
      </c>
      <c r="CA23" s="44">
        <v>5.787037037038867E-05</v>
      </c>
      <c r="CB23" s="12">
        <v>28</v>
      </c>
      <c r="CC23" s="35"/>
      <c r="CD23" s="35"/>
      <c r="CE23" s="35"/>
      <c r="CF23" s="35"/>
      <c r="CG23" s="35"/>
    </row>
    <row r="24" spans="1:85" s="7" customFormat="1" ht="12.75">
      <c r="A24" s="36">
        <v>23</v>
      </c>
      <c r="B24" s="30" t="s">
        <v>48</v>
      </c>
      <c r="C24" s="58">
        <v>0.0022916666666666667</v>
      </c>
      <c r="D24" s="59">
        <v>0.00028935185185185184</v>
      </c>
      <c r="E24" s="60">
        <v>9</v>
      </c>
      <c r="F24" s="58">
        <v>0.0007986111111111115</v>
      </c>
      <c r="G24" s="59">
        <v>0.0002546296296296311</v>
      </c>
      <c r="H24" s="60">
        <v>26</v>
      </c>
      <c r="I24" s="58">
        <v>0.0016782407407407401</v>
      </c>
      <c r="J24" s="59">
        <v>0.00027777777777777653</v>
      </c>
      <c r="K24" s="61">
        <v>22</v>
      </c>
      <c r="L24" s="58">
        <v>0.004432870370370371</v>
      </c>
      <c r="M24" s="59">
        <v>0.0013657407407407429</v>
      </c>
      <c r="N24" s="61">
        <v>31</v>
      </c>
      <c r="O24" s="58">
        <v>0.001782407407407408</v>
      </c>
      <c r="P24" s="62">
        <v>0.00033564814814814915</v>
      </c>
      <c r="Q24" s="63">
        <v>15</v>
      </c>
      <c r="R24" s="58">
        <v>0.011469907407407411</v>
      </c>
      <c r="S24" s="62">
        <v>0.0028240740740740795</v>
      </c>
      <c r="T24" s="63">
        <v>28</v>
      </c>
      <c r="U24" s="58">
        <v>0.0006712962962962914</v>
      </c>
      <c r="V24" s="62">
        <v>0.00019675925925925417</v>
      </c>
      <c r="W24" s="63">
        <v>18</v>
      </c>
      <c r="X24" s="58">
        <v>0.0019675925925925937</v>
      </c>
      <c r="Y24" s="62">
        <v>0.0007175925925925961</v>
      </c>
      <c r="Z24" s="63">
        <v>37</v>
      </c>
      <c r="AA24" s="58">
        <v>0.0033217592592592535</v>
      </c>
      <c r="AB24" s="62">
        <v>0.0005787037037036993</v>
      </c>
      <c r="AC24" s="63">
        <v>17</v>
      </c>
      <c r="AD24" s="58">
        <v>0.0014583333333333358</v>
      </c>
      <c r="AE24" s="62">
        <v>0.00025462962962963936</v>
      </c>
      <c r="AF24" s="63">
        <v>8</v>
      </c>
      <c r="AG24" s="58">
        <v>0.004236111111111114</v>
      </c>
      <c r="AH24" s="62">
        <v>0.0006481481481481512</v>
      </c>
      <c r="AI24" s="63">
        <v>12</v>
      </c>
      <c r="AJ24" s="58">
        <v>0.002881944444444444</v>
      </c>
      <c r="AK24" s="62">
        <v>0.0009027777777777801</v>
      </c>
      <c r="AL24" s="63">
        <v>32</v>
      </c>
      <c r="AM24" s="58">
        <v>0.0011805555555555527</v>
      </c>
      <c r="AN24" s="62">
        <v>0.0002546296296296255</v>
      </c>
      <c r="AO24" s="63">
        <v>25</v>
      </c>
      <c r="AP24" s="58">
        <v>0.0014583333333333393</v>
      </c>
      <c r="AQ24" s="62">
        <v>0.00027777777777777957</v>
      </c>
      <c r="AR24" s="63">
        <v>18</v>
      </c>
      <c r="AS24" s="58">
        <v>0.0017361111111111119</v>
      </c>
      <c r="AT24" s="62">
        <v>0.0002893518518518462</v>
      </c>
      <c r="AU24" s="63">
        <v>16</v>
      </c>
      <c r="AV24" s="58">
        <v>0.003888888888888893</v>
      </c>
      <c r="AW24" s="62">
        <v>0.0006250000000000075</v>
      </c>
      <c r="AX24" s="63">
        <v>11</v>
      </c>
      <c r="AY24" s="58">
        <v>0.005023148148148145</v>
      </c>
      <c r="AZ24" s="62">
        <v>0.0011574074074073987</v>
      </c>
      <c r="BA24" s="63">
        <v>15</v>
      </c>
      <c r="BB24" s="58">
        <v>0.0012731481481481413</v>
      </c>
      <c r="BC24" s="62">
        <v>0.00047453703703703026</v>
      </c>
      <c r="BD24" s="63">
        <v>32</v>
      </c>
      <c r="BE24" s="58">
        <v>0.0028703703703703703</v>
      </c>
      <c r="BF24" s="62">
        <v>0.0007291666666666766</v>
      </c>
      <c r="BG24" s="63">
        <v>19</v>
      </c>
      <c r="BH24" s="58">
        <v>0.0004398148148148165</v>
      </c>
      <c r="BI24" s="62">
        <v>3.472222222222765E-05</v>
      </c>
      <c r="BJ24" s="63">
        <v>9</v>
      </c>
      <c r="BK24" s="58">
        <v>0.0017824074074074062</v>
      </c>
      <c r="BL24" s="62">
        <v>0.0005208333333333384</v>
      </c>
      <c r="BM24" s="63">
        <v>26</v>
      </c>
      <c r="BN24" s="58">
        <v>0.0021527777777777812</v>
      </c>
      <c r="BO24" s="62">
        <v>0.000347222222222221</v>
      </c>
      <c r="BP24" s="63">
        <v>10</v>
      </c>
      <c r="BQ24" s="58">
        <v>0.0020949074074074064</v>
      </c>
      <c r="BR24" s="62">
        <v>0.0005555555555555591</v>
      </c>
      <c r="BS24" s="63">
        <v>22</v>
      </c>
      <c r="BT24" s="58">
        <v>0.0036689814814814745</v>
      </c>
      <c r="BU24" s="62">
        <v>0.0005902777777777729</v>
      </c>
      <c r="BV24" s="63">
        <v>21</v>
      </c>
      <c r="BW24" s="58">
        <v>0.0006018518518518534</v>
      </c>
      <c r="BX24" s="62">
        <v>0.00016203703703704386</v>
      </c>
      <c r="BY24" s="63">
        <v>21</v>
      </c>
      <c r="BZ24" s="58">
        <v>0.00023148148148148529</v>
      </c>
      <c r="CA24" s="62">
        <v>4.629629629630816E-05</v>
      </c>
      <c r="CB24" s="64">
        <v>21</v>
      </c>
      <c r="CC24" s="35"/>
      <c r="CD24" s="35"/>
      <c r="CE24" s="35"/>
      <c r="CF24" s="35"/>
      <c r="CG24" s="35"/>
    </row>
    <row r="25" spans="1:85" ht="12.75">
      <c r="A25" s="16">
        <v>24</v>
      </c>
      <c r="B25" s="2" t="s">
        <v>50</v>
      </c>
      <c r="C25" s="38">
        <v>0.0023263888888888887</v>
      </c>
      <c r="D25" s="39">
        <v>0.00032407407407407385</v>
      </c>
      <c r="E25" s="40">
        <v>10</v>
      </c>
      <c r="F25" s="38">
        <v>0.0006944444444444446</v>
      </c>
      <c r="G25" s="39">
        <v>0.00015046296296296422</v>
      </c>
      <c r="H25" s="40">
        <v>14</v>
      </c>
      <c r="I25" s="38">
        <v>0.0015972222222222225</v>
      </c>
      <c r="J25" s="39">
        <v>0.00019675925925925894</v>
      </c>
      <c r="K25" s="41">
        <v>16</v>
      </c>
      <c r="L25" s="38">
        <v>0.003634259259259259</v>
      </c>
      <c r="M25" s="42">
        <v>0.000567129629629631</v>
      </c>
      <c r="N25" s="43">
        <v>21</v>
      </c>
      <c r="O25" s="38">
        <v>0.0017939814814814815</v>
      </c>
      <c r="P25" s="44">
        <v>0.0003472222222222227</v>
      </c>
      <c r="Q25" s="37">
        <v>17</v>
      </c>
      <c r="R25" s="38">
        <v>0.011134259259259257</v>
      </c>
      <c r="S25" s="45">
        <v>0.002488425925925925</v>
      </c>
      <c r="T25" s="37">
        <v>26</v>
      </c>
      <c r="U25" s="38">
        <v>0.0008217592592592651</v>
      </c>
      <c r="V25" s="44">
        <v>0.00034722222222222793</v>
      </c>
      <c r="W25" s="37">
        <v>27</v>
      </c>
      <c r="X25" s="38">
        <v>0.0014814814814814795</v>
      </c>
      <c r="Y25" s="44">
        <v>0.00023148148148148182</v>
      </c>
      <c r="Z25" s="37">
        <v>23</v>
      </c>
      <c r="AA25" s="38">
        <v>0.003402777777777779</v>
      </c>
      <c r="AB25" s="44">
        <v>0.0006597222222222247</v>
      </c>
      <c r="AC25" s="37">
        <v>19</v>
      </c>
      <c r="AD25" s="38">
        <v>0.0014699074074074059</v>
      </c>
      <c r="AE25" s="44">
        <v>0.00026620370370370947</v>
      </c>
      <c r="AF25" s="37">
        <v>9</v>
      </c>
      <c r="AG25" s="38">
        <v>0.004560185185185181</v>
      </c>
      <c r="AH25" s="44">
        <v>0.0009722222222222181</v>
      </c>
      <c r="AI25" s="37">
        <v>21</v>
      </c>
      <c r="AJ25" s="38">
        <v>0.0026273148148148115</v>
      </c>
      <c r="AK25" s="44">
        <v>0.0006481481481481477</v>
      </c>
      <c r="AL25" s="37">
        <v>24</v>
      </c>
      <c r="AM25" s="38">
        <v>0.0011226851851851918</v>
      </c>
      <c r="AN25" s="44">
        <v>0.00019675925925926457</v>
      </c>
      <c r="AO25" s="37">
        <v>16</v>
      </c>
      <c r="AP25" s="38">
        <v>0.0014699074074074059</v>
      </c>
      <c r="AQ25" s="44">
        <v>0.0002893518518518462</v>
      </c>
      <c r="AR25" s="37">
        <v>19</v>
      </c>
      <c r="AS25" s="38">
        <v>0.0017361111111111119</v>
      </c>
      <c r="AT25" s="44">
        <v>0.0002893518518518462</v>
      </c>
      <c r="AU25" s="37">
        <v>17</v>
      </c>
      <c r="AV25" s="38">
        <v>0.004143518518518519</v>
      </c>
      <c r="AW25" s="44">
        <v>0.000879629629629633</v>
      </c>
      <c r="AX25" s="37">
        <v>19</v>
      </c>
      <c r="AY25" s="38">
        <v>0.005219907407407416</v>
      </c>
      <c r="AZ25" s="44">
        <v>0.0013541666666666702</v>
      </c>
      <c r="BA25" s="37">
        <v>22</v>
      </c>
      <c r="BB25" s="38">
        <v>0.0010300925925925894</v>
      </c>
      <c r="BC25" s="44">
        <v>0.00023148148148147835</v>
      </c>
      <c r="BD25" s="37">
        <v>19</v>
      </c>
      <c r="BE25" s="38">
        <v>0.0027893518518518484</v>
      </c>
      <c r="BF25" s="44">
        <v>0.0006481481481481546</v>
      </c>
      <c r="BG25" s="37">
        <v>15</v>
      </c>
      <c r="BH25" s="38">
        <v>0.0007407407407407363</v>
      </c>
      <c r="BI25" s="44">
        <v>0.0003356481481481474</v>
      </c>
      <c r="BJ25" s="37">
        <v>39</v>
      </c>
      <c r="BK25" s="38">
        <v>0.002048611111111119</v>
      </c>
      <c r="BL25" s="44">
        <v>0.0007870370370370514</v>
      </c>
      <c r="BM25" s="37">
        <v>30</v>
      </c>
      <c r="BN25" s="38">
        <v>0.002326388888888885</v>
      </c>
      <c r="BO25" s="44">
        <v>0.0005208333333333245</v>
      </c>
      <c r="BP25" s="37">
        <v>18</v>
      </c>
      <c r="BQ25" s="38">
        <v>0.003194444444444444</v>
      </c>
      <c r="BR25" s="44">
        <v>0.0016550925925925969</v>
      </c>
      <c r="BS25" s="37">
        <v>38</v>
      </c>
      <c r="BT25" s="38">
        <v>0.003923611111111107</v>
      </c>
      <c r="BU25" s="44">
        <v>0.0008449074074074053</v>
      </c>
      <c r="BV25" s="37">
        <v>26</v>
      </c>
      <c r="BW25" s="38">
        <v>0.0006250000000000144</v>
      </c>
      <c r="BX25" s="44">
        <v>0.00018518518518520488</v>
      </c>
      <c r="BY25" s="37">
        <v>28</v>
      </c>
      <c r="BZ25" s="38">
        <v>0.00020833333333332427</v>
      </c>
      <c r="CA25" s="44">
        <v>2.314814814814714E-05</v>
      </c>
      <c r="CB25" s="12">
        <v>5</v>
      </c>
      <c r="CC25" s="35"/>
      <c r="CD25" s="35"/>
      <c r="CE25" s="35"/>
      <c r="CF25" s="35"/>
      <c r="CG25" s="35"/>
    </row>
    <row r="26" spans="1:85" ht="12.75">
      <c r="A26" s="16">
        <v>25</v>
      </c>
      <c r="B26" s="2" t="s">
        <v>52</v>
      </c>
      <c r="C26" s="38">
        <v>0.002777777777777778</v>
      </c>
      <c r="D26" s="39">
        <v>0.000775462962962963</v>
      </c>
      <c r="E26" s="40">
        <v>26</v>
      </c>
      <c r="F26" s="38">
        <v>0.0006944444444444441</v>
      </c>
      <c r="G26" s="39">
        <v>0.0001504629629629638</v>
      </c>
      <c r="H26" s="40">
        <v>12</v>
      </c>
      <c r="I26" s="38">
        <v>0.0017476851851851846</v>
      </c>
      <c r="J26" s="39">
        <v>0.000347222222222221</v>
      </c>
      <c r="K26" s="41">
        <v>27</v>
      </c>
      <c r="L26" s="38">
        <v>0.0043287037037037035</v>
      </c>
      <c r="M26" s="42">
        <v>0.0012615740740740755</v>
      </c>
      <c r="N26" s="43">
        <v>30</v>
      </c>
      <c r="O26" s="38">
        <v>0.0019444444444444448</v>
      </c>
      <c r="P26" s="44">
        <v>0.0004976851851851861</v>
      </c>
      <c r="Q26" s="37">
        <v>26</v>
      </c>
      <c r="R26" s="38">
        <v>0.010868055555555558</v>
      </c>
      <c r="S26" s="45">
        <v>0.002222222222222226</v>
      </c>
      <c r="T26" s="37">
        <v>25</v>
      </c>
      <c r="U26" s="38">
        <v>0.0005671296296296258</v>
      </c>
      <c r="V26" s="44">
        <v>9.259259259258856E-05</v>
      </c>
      <c r="W26" s="37">
        <v>8</v>
      </c>
      <c r="X26" s="38">
        <v>0.0013657407407407438</v>
      </c>
      <c r="Y26" s="44">
        <v>0.00011574074074074611</v>
      </c>
      <c r="Z26" s="37">
        <v>16</v>
      </c>
      <c r="AA26" s="38">
        <v>0.0034606481481481467</v>
      </c>
      <c r="AB26" s="44">
        <v>0.0007175925925925926</v>
      </c>
      <c r="AC26" s="37">
        <v>22</v>
      </c>
      <c r="AD26" s="38">
        <v>0.001990740740740741</v>
      </c>
      <c r="AE26" s="44">
        <v>0.0007870370370370444</v>
      </c>
      <c r="AF26" s="37">
        <v>29</v>
      </c>
      <c r="AG26" s="38">
        <v>0.005277777777777774</v>
      </c>
      <c r="AH26" s="44">
        <v>0.0016898148148148107</v>
      </c>
      <c r="AI26" s="37">
        <v>33</v>
      </c>
      <c r="AJ26" s="38">
        <v>0.003032407407407414</v>
      </c>
      <c r="AK26" s="44">
        <v>0.0010532407407407504</v>
      </c>
      <c r="AL26" s="37">
        <v>36</v>
      </c>
      <c r="AM26" s="38">
        <v>0.0011805555555555527</v>
      </c>
      <c r="AN26" s="44">
        <v>0.0002546296296296255</v>
      </c>
      <c r="AO26" s="37">
        <v>26</v>
      </c>
      <c r="AP26" s="38">
        <v>0.001597222222222222</v>
      </c>
      <c r="AQ26" s="44">
        <v>0.0004166666666666624</v>
      </c>
      <c r="AR26" s="37">
        <v>27</v>
      </c>
      <c r="AS26" s="38">
        <v>0.0017824074074074062</v>
      </c>
      <c r="AT26" s="44">
        <v>0.0003356481481481405</v>
      </c>
      <c r="AU26" s="37">
        <v>20</v>
      </c>
      <c r="AV26" s="38">
        <v>0.004525462962962967</v>
      </c>
      <c r="AW26" s="44">
        <v>0.0012615740740740816</v>
      </c>
      <c r="AX26" s="37">
        <v>24</v>
      </c>
      <c r="AY26" s="38">
        <v>0.004837962962962954</v>
      </c>
      <c r="AZ26" s="44">
        <v>0.0009722222222222077</v>
      </c>
      <c r="BA26" s="37">
        <v>10</v>
      </c>
      <c r="BB26" s="38">
        <v>0.0009375000000000078</v>
      </c>
      <c r="BC26" s="44">
        <v>0.00013888888888889672</v>
      </c>
      <c r="BD26" s="37">
        <v>12</v>
      </c>
      <c r="BE26" s="38">
        <v>0.0027893518518518554</v>
      </c>
      <c r="BF26" s="44">
        <v>0.0006481481481481616</v>
      </c>
      <c r="BG26" s="37">
        <v>16</v>
      </c>
      <c r="BH26" s="38">
        <v>0.0004745370370370372</v>
      </c>
      <c r="BI26" s="44">
        <v>6.944444444444836E-05</v>
      </c>
      <c r="BJ26" s="37">
        <v>19</v>
      </c>
      <c r="BK26" s="38">
        <v>0.0016782407407407302</v>
      </c>
      <c r="BL26" s="44">
        <v>0.0004166666666666624</v>
      </c>
      <c r="BM26" s="37">
        <v>21</v>
      </c>
      <c r="BN26" s="38">
        <v>0.002291666666666664</v>
      </c>
      <c r="BO26" s="44">
        <v>0.00048611111111110383</v>
      </c>
      <c r="BP26" s="37">
        <v>16</v>
      </c>
      <c r="BQ26" s="38">
        <v>0.002291666666666678</v>
      </c>
      <c r="BR26" s="44">
        <v>0.0007523148148148306</v>
      </c>
      <c r="BS26" s="37">
        <v>27</v>
      </c>
      <c r="BT26" s="38">
        <v>0.004270833333333328</v>
      </c>
      <c r="BU26" s="44">
        <v>0.0011921296296296263</v>
      </c>
      <c r="BV26" s="37">
        <v>33</v>
      </c>
      <c r="BW26" s="38">
        <v>0.0006134259259259339</v>
      </c>
      <c r="BX26" s="44">
        <v>0.00017361111111112437</v>
      </c>
      <c r="BY26" s="37">
        <v>25</v>
      </c>
      <c r="BZ26" s="38">
        <v>0.0003125000000000072</v>
      </c>
      <c r="CA26" s="44">
        <v>0.0001273148148148301</v>
      </c>
      <c r="CB26" s="12">
        <v>37</v>
      </c>
      <c r="CC26" s="35"/>
      <c r="CD26" s="35"/>
      <c r="CE26" s="35"/>
      <c r="CF26" s="35"/>
      <c r="CG26" s="35"/>
    </row>
    <row r="27" spans="1:85" ht="12.75">
      <c r="A27" s="16">
        <v>26</v>
      </c>
      <c r="B27" s="2" t="s">
        <v>54</v>
      </c>
      <c r="C27" s="38">
        <v>0.002384259259259259</v>
      </c>
      <c r="D27" s="39">
        <v>0.0003819444444444443</v>
      </c>
      <c r="E27" s="40">
        <v>12</v>
      </c>
      <c r="F27" s="38">
        <v>0.0006481481481481481</v>
      </c>
      <c r="G27" s="39">
        <v>0.00010416666666666777</v>
      </c>
      <c r="H27" s="40">
        <v>5</v>
      </c>
      <c r="I27" s="38">
        <v>0.0015393518518518516</v>
      </c>
      <c r="J27" s="39">
        <v>0.00013888888888888805</v>
      </c>
      <c r="K27" s="41">
        <v>11</v>
      </c>
      <c r="L27" s="38">
        <v>0.0035300925925925925</v>
      </c>
      <c r="M27" s="42">
        <v>0.0004629629629629645</v>
      </c>
      <c r="N27" s="43">
        <v>14</v>
      </c>
      <c r="O27" s="38">
        <v>0.0022222222222222227</v>
      </c>
      <c r="P27" s="44">
        <v>0.0007754629629629639</v>
      </c>
      <c r="Q27" s="37">
        <v>36</v>
      </c>
      <c r="R27" s="38">
        <v>0.010798611111111111</v>
      </c>
      <c r="S27" s="45">
        <v>0.0021527777777777795</v>
      </c>
      <c r="T27" s="37">
        <v>24</v>
      </c>
      <c r="U27" s="38">
        <v>0.0011805555555555527</v>
      </c>
      <c r="V27" s="44">
        <v>0.0007060185185185155</v>
      </c>
      <c r="W27" s="37">
        <v>36</v>
      </c>
      <c r="X27" s="38">
        <v>0.00150462962962963</v>
      </c>
      <c r="Y27" s="44">
        <v>0.0002546296296296324</v>
      </c>
      <c r="Z27" s="37">
        <v>25</v>
      </c>
      <c r="AA27" s="38">
        <v>0.003194444444444444</v>
      </c>
      <c r="AB27" s="44">
        <v>0.00045138888888889006</v>
      </c>
      <c r="AC27" s="37">
        <v>11</v>
      </c>
      <c r="AD27" s="38">
        <v>0.0017245370370370383</v>
      </c>
      <c r="AE27" s="44">
        <v>0.0005208333333333419</v>
      </c>
      <c r="AF27" s="37">
        <v>22</v>
      </c>
      <c r="AG27" s="38">
        <v>0.004236111111111114</v>
      </c>
      <c r="AH27" s="44">
        <v>0.0006481481481481512</v>
      </c>
      <c r="AI27" s="37">
        <v>13</v>
      </c>
      <c r="AJ27" s="38">
        <v>0.002511574074074076</v>
      </c>
      <c r="AK27" s="44">
        <v>0.000532407407407412</v>
      </c>
      <c r="AL27" s="37">
        <v>21</v>
      </c>
      <c r="AM27" s="38">
        <v>0.0012152777777777804</v>
      </c>
      <c r="AN27" s="44">
        <v>0.00028935185185185314</v>
      </c>
      <c r="AO27" s="37">
        <v>29</v>
      </c>
      <c r="AP27" s="38">
        <v>0.0017708333333333257</v>
      </c>
      <c r="AQ27" s="44">
        <v>0.000590277777777766</v>
      </c>
      <c r="AR27" s="37">
        <v>31</v>
      </c>
      <c r="AS27" s="38">
        <v>0.00210648148148148</v>
      </c>
      <c r="AT27" s="44">
        <v>0.0006597222222222143</v>
      </c>
      <c r="AU27" s="37">
        <v>34</v>
      </c>
      <c r="AV27" s="38">
        <v>0.003912037037037033</v>
      </c>
      <c r="AW27" s="44">
        <v>0.0006481481481481477</v>
      </c>
      <c r="AX27" s="37">
        <v>13</v>
      </c>
      <c r="AY27" s="38">
        <v>0.006805555555555558</v>
      </c>
      <c r="AZ27" s="44">
        <v>0.0029398148148148118</v>
      </c>
      <c r="BA27" s="37">
        <v>38</v>
      </c>
      <c r="BB27" s="38">
        <v>0.000983796296296302</v>
      </c>
      <c r="BC27" s="44">
        <v>0.000185185185185191</v>
      </c>
      <c r="BD27" s="37">
        <v>17</v>
      </c>
      <c r="BE27" s="38">
        <v>0.0031365740740740763</v>
      </c>
      <c r="BF27" s="44">
        <v>0.0009953703703703826</v>
      </c>
      <c r="BG27" s="37">
        <v>30</v>
      </c>
      <c r="BH27" s="38">
        <v>0.0005439814814814717</v>
      </c>
      <c r="BI27" s="44">
        <v>0.00013888888888888284</v>
      </c>
      <c r="BJ27" s="37">
        <v>31</v>
      </c>
      <c r="BK27" s="38">
        <v>0.001678240740740744</v>
      </c>
      <c r="BL27" s="44">
        <v>0.0004166666666666763</v>
      </c>
      <c r="BM27" s="37">
        <v>22</v>
      </c>
      <c r="BN27" s="38">
        <v>0.004976851851851857</v>
      </c>
      <c r="BO27" s="44">
        <v>0.003171296296296297</v>
      </c>
      <c r="BP27" s="37">
        <v>39</v>
      </c>
      <c r="BQ27" s="38">
        <v>0.002060185185185179</v>
      </c>
      <c r="BR27" s="44">
        <v>0.0005208333333333315</v>
      </c>
      <c r="BS27" s="37">
        <v>19</v>
      </c>
      <c r="BT27" s="38">
        <v>0.003541666666666679</v>
      </c>
      <c r="BU27" s="44">
        <v>0.0004629629629629775</v>
      </c>
      <c r="BV27" s="37">
        <v>16</v>
      </c>
      <c r="BW27" s="38">
        <v>0.0005208333333333315</v>
      </c>
      <c r="BX27" s="44">
        <v>8.101851851852193E-05</v>
      </c>
      <c r="BY27" s="37">
        <v>11</v>
      </c>
      <c r="BZ27" s="38">
        <v>0.0002314814814814714</v>
      </c>
      <c r="CA27" s="44">
        <v>4.629629629629428E-05</v>
      </c>
      <c r="CB27" s="12">
        <v>15</v>
      </c>
      <c r="CC27" s="35"/>
      <c r="CD27" s="35"/>
      <c r="CE27" s="35"/>
      <c r="CF27" s="35"/>
      <c r="CG27" s="35"/>
    </row>
    <row r="28" spans="1:85" ht="12.75">
      <c r="A28" s="16">
        <v>27</v>
      </c>
      <c r="B28" s="2" t="s">
        <v>56</v>
      </c>
      <c r="C28" s="38">
        <v>0.0026620370370370374</v>
      </c>
      <c r="D28" s="39">
        <v>0.0006597222222222226</v>
      </c>
      <c r="E28" s="40">
        <v>21</v>
      </c>
      <c r="F28" s="38">
        <v>0.0008333333333333331</v>
      </c>
      <c r="G28" s="39">
        <v>0.0002893518518518527</v>
      </c>
      <c r="H28" s="40">
        <v>29</v>
      </c>
      <c r="I28" s="38">
        <v>0.0016666666666666666</v>
      </c>
      <c r="J28" s="39">
        <v>0.00026620370370370296</v>
      </c>
      <c r="K28" s="41">
        <v>21</v>
      </c>
      <c r="L28" s="38">
        <v>0.0038541666666666663</v>
      </c>
      <c r="M28" s="42">
        <v>0.0007870370370370383</v>
      </c>
      <c r="N28" s="43">
        <v>23</v>
      </c>
      <c r="O28" s="38">
        <v>0.0019097222222222206</v>
      </c>
      <c r="P28" s="44">
        <v>0.0004629629629629619</v>
      </c>
      <c r="Q28" s="37">
        <v>21</v>
      </c>
      <c r="R28" s="38">
        <v>0.012766203703703705</v>
      </c>
      <c r="S28" s="45">
        <v>0.004120370370370373</v>
      </c>
      <c r="T28" s="37">
        <v>37</v>
      </c>
      <c r="U28" s="38">
        <v>0.0013541666666666702</v>
      </c>
      <c r="V28" s="44">
        <v>0.000879629629629633</v>
      </c>
      <c r="W28" s="37">
        <v>39</v>
      </c>
      <c r="X28" s="38">
        <v>0.0017129629629629578</v>
      </c>
      <c r="Y28" s="44">
        <v>0.00046296296296296016</v>
      </c>
      <c r="Z28" s="37">
        <v>32</v>
      </c>
      <c r="AA28" s="38">
        <v>0.0038310185185185183</v>
      </c>
      <c r="AB28" s="44">
        <v>0.0010879629629629642</v>
      </c>
      <c r="AC28" s="37">
        <v>28</v>
      </c>
      <c r="AD28" s="38">
        <v>0.002835648148148146</v>
      </c>
      <c r="AE28" s="44">
        <v>0.0016319444444444497</v>
      </c>
      <c r="AF28" s="37">
        <v>38</v>
      </c>
      <c r="AG28" s="38">
        <v>0.004375</v>
      </c>
      <c r="AH28" s="44">
        <v>0.0007870370370370375</v>
      </c>
      <c r="AI28" s="37">
        <v>18</v>
      </c>
      <c r="AJ28" s="38">
        <v>0.00269675925925926</v>
      </c>
      <c r="AK28" s="44">
        <v>0.0007175925925925961</v>
      </c>
      <c r="AL28" s="37">
        <v>25</v>
      </c>
      <c r="AM28" s="38">
        <v>0.0011805555555555597</v>
      </c>
      <c r="AN28" s="44">
        <v>0.0002546296296296324</v>
      </c>
      <c r="AO28" s="37">
        <v>27</v>
      </c>
      <c r="AP28" s="38">
        <v>0.0014467592592592518</v>
      </c>
      <c r="AQ28" s="44">
        <v>0.0002662037037036921</v>
      </c>
      <c r="AR28" s="37">
        <v>17</v>
      </c>
      <c r="AS28" s="38">
        <v>0.00194444444444445</v>
      </c>
      <c r="AT28" s="44">
        <v>0.0004976851851851843</v>
      </c>
      <c r="AU28" s="37">
        <v>29</v>
      </c>
      <c r="AV28" s="38">
        <v>0.0048148148148148134</v>
      </c>
      <c r="AW28" s="44">
        <v>0.0015509259259259278</v>
      </c>
      <c r="AX28" s="37">
        <v>27</v>
      </c>
      <c r="AY28" s="38">
        <v>0.005486111111111115</v>
      </c>
      <c r="AZ28" s="44">
        <v>0.0016203703703703692</v>
      </c>
      <c r="BA28" s="37">
        <v>27</v>
      </c>
      <c r="BB28" s="38">
        <v>0.001041666666666663</v>
      </c>
      <c r="BC28" s="44">
        <v>0.00024305555555555192</v>
      </c>
      <c r="BD28" s="37">
        <v>20</v>
      </c>
      <c r="BE28" s="38">
        <v>0.0029166666666666716</v>
      </c>
      <c r="BF28" s="44">
        <v>0.0007754629629629778</v>
      </c>
      <c r="BG28" s="37">
        <v>21</v>
      </c>
      <c r="BH28" s="38">
        <v>0.0004745370370370233</v>
      </c>
      <c r="BI28" s="44">
        <v>6.944444444443448E-05</v>
      </c>
      <c r="BJ28" s="37">
        <v>18</v>
      </c>
      <c r="BK28" s="38">
        <v>0.0014814814814814933</v>
      </c>
      <c r="BL28" s="44">
        <v>0.0002199074074074256</v>
      </c>
      <c r="BM28" s="37">
        <v>13</v>
      </c>
      <c r="BN28" s="38">
        <v>0.0025231481481481494</v>
      </c>
      <c r="BO28" s="44">
        <v>0.0007175925925925891</v>
      </c>
      <c r="BP28" s="37">
        <v>25</v>
      </c>
      <c r="BQ28" s="38">
        <v>0.0018518518518518406</v>
      </c>
      <c r="BR28" s="44">
        <v>0.00031249999999999334</v>
      </c>
      <c r="BS28" s="37">
        <v>11</v>
      </c>
      <c r="BT28" s="38">
        <v>0.003923611111111128</v>
      </c>
      <c r="BU28" s="44">
        <v>0.0008449074074074261</v>
      </c>
      <c r="BV28" s="37">
        <v>27</v>
      </c>
      <c r="BW28" s="38">
        <v>0.0006018518518518395</v>
      </c>
      <c r="BX28" s="44">
        <v>0.00016203703703702999</v>
      </c>
      <c r="BY28" s="37">
        <v>19</v>
      </c>
      <c r="BZ28" s="38">
        <v>0.0003009259259259267</v>
      </c>
      <c r="CA28" s="44">
        <v>0.00011574074074074958</v>
      </c>
      <c r="CB28" s="12">
        <v>36</v>
      </c>
      <c r="CC28" s="35"/>
      <c r="CD28" s="35"/>
      <c r="CE28" s="35"/>
      <c r="CF28" s="35"/>
      <c r="CG28" s="35"/>
    </row>
    <row r="29" spans="1:85" ht="12.75">
      <c r="A29" s="16">
        <v>28</v>
      </c>
      <c r="B29" s="2" t="s">
        <v>58</v>
      </c>
      <c r="C29" s="38">
        <v>0.0025925925925925925</v>
      </c>
      <c r="D29" s="39">
        <v>0.0005902777777777777</v>
      </c>
      <c r="E29" s="40">
        <v>18</v>
      </c>
      <c r="F29" s="38">
        <v>0.0007523148148148146</v>
      </c>
      <c r="G29" s="39">
        <v>0.00020833333333333424</v>
      </c>
      <c r="H29" s="40">
        <v>22</v>
      </c>
      <c r="I29" s="38">
        <v>0.001678240740740741</v>
      </c>
      <c r="J29" s="39">
        <v>0.0002777777777777774</v>
      </c>
      <c r="K29" s="41">
        <v>24</v>
      </c>
      <c r="L29" s="38">
        <v>0.003819444444444443</v>
      </c>
      <c r="M29" s="42">
        <v>0.000752314814814815</v>
      </c>
      <c r="N29" s="43">
        <v>22</v>
      </c>
      <c r="O29" s="38">
        <v>0.002164351851851853</v>
      </c>
      <c r="P29" s="44">
        <v>0.0007175925925925943</v>
      </c>
      <c r="Q29" s="37">
        <v>35</v>
      </c>
      <c r="R29" s="38">
        <v>0.011643518518518522</v>
      </c>
      <c r="S29" s="45">
        <v>0.00299768518518519</v>
      </c>
      <c r="T29" s="37">
        <v>31</v>
      </c>
      <c r="U29" s="38">
        <v>0.0006134259259259235</v>
      </c>
      <c r="V29" s="44">
        <v>0.00013888888888888631</v>
      </c>
      <c r="W29" s="37">
        <v>11</v>
      </c>
      <c r="X29" s="38">
        <v>0.0017129629629629613</v>
      </c>
      <c r="Y29" s="44">
        <v>0.00046296296296296363</v>
      </c>
      <c r="Z29" s="37">
        <v>33</v>
      </c>
      <c r="AA29" s="38">
        <v>0.0038078703703703747</v>
      </c>
      <c r="AB29" s="44">
        <v>0.0010648148148148205</v>
      </c>
      <c r="AC29" s="37">
        <v>27</v>
      </c>
      <c r="AD29" s="38">
        <v>0.0018865740740740683</v>
      </c>
      <c r="AE29" s="44">
        <v>0.0006828703703703719</v>
      </c>
      <c r="AF29" s="37">
        <v>26</v>
      </c>
      <c r="AG29" s="38">
        <v>0.004664351851851857</v>
      </c>
      <c r="AH29" s="44">
        <v>0.001076388888888894</v>
      </c>
      <c r="AI29" s="37">
        <v>24</v>
      </c>
      <c r="AJ29" s="38">
        <v>0.0027314814814814806</v>
      </c>
      <c r="AK29" s="44">
        <v>0.0007523148148148168</v>
      </c>
      <c r="AL29" s="37">
        <v>27</v>
      </c>
      <c r="AM29" s="38">
        <v>0.0013425925925925897</v>
      </c>
      <c r="AN29" s="44">
        <v>0.0004166666666666624</v>
      </c>
      <c r="AO29" s="37">
        <v>34</v>
      </c>
      <c r="AP29" s="38">
        <v>0.0016087962962962957</v>
      </c>
      <c r="AQ29" s="44">
        <v>0.000428240740740736</v>
      </c>
      <c r="AR29" s="37">
        <v>28</v>
      </c>
      <c r="AS29" s="38">
        <v>0.0019907407407407374</v>
      </c>
      <c r="AT29" s="44">
        <v>0.0005439814814814717</v>
      </c>
      <c r="AU29" s="37">
        <v>30</v>
      </c>
      <c r="AV29" s="38">
        <v>0.00556712962962963</v>
      </c>
      <c r="AW29" s="44">
        <v>0.0023032407407407446</v>
      </c>
      <c r="AX29" s="37">
        <v>36</v>
      </c>
      <c r="AY29" s="38">
        <v>0.005995370370370373</v>
      </c>
      <c r="AZ29" s="44">
        <v>0.002129629629629627</v>
      </c>
      <c r="BA29" s="37">
        <v>32</v>
      </c>
      <c r="BB29" s="38">
        <v>0.0011921296296296333</v>
      </c>
      <c r="BC29" s="44">
        <v>0.0003935185185185222</v>
      </c>
      <c r="BD29" s="37">
        <v>28</v>
      </c>
      <c r="BE29" s="38">
        <v>0.0030208333333333337</v>
      </c>
      <c r="BF29" s="44">
        <v>0.0008796296296296399</v>
      </c>
      <c r="BG29" s="37">
        <v>25</v>
      </c>
      <c r="BH29" s="38">
        <v>0.0004976851851851774</v>
      </c>
      <c r="BI29" s="44">
        <v>9.259259259258856E-05</v>
      </c>
      <c r="BJ29" s="37">
        <v>25</v>
      </c>
      <c r="BK29" s="38">
        <v>0.001840277777777781</v>
      </c>
      <c r="BL29" s="44">
        <v>0.0005787037037037132</v>
      </c>
      <c r="BM29" s="37">
        <v>27</v>
      </c>
      <c r="BN29" s="38">
        <v>0.0023032407407407446</v>
      </c>
      <c r="BO29" s="44">
        <v>0.0004976851851851843</v>
      </c>
      <c r="BP29" s="37">
        <v>17</v>
      </c>
      <c r="BQ29" s="38">
        <v>0.0021875</v>
      </c>
      <c r="BR29" s="44">
        <v>0.0006481481481481529</v>
      </c>
      <c r="BS29" s="37">
        <v>25</v>
      </c>
      <c r="BT29" s="38">
        <v>0.004537037037037048</v>
      </c>
      <c r="BU29" s="44">
        <v>0.0014583333333333462</v>
      </c>
      <c r="BV29" s="37">
        <v>35</v>
      </c>
      <c r="BW29" s="38">
        <v>0.00061342592592592</v>
      </c>
      <c r="BX29" s="44">
        <v>0.0001736111111111105</v>
      </c>
      <c r="BY29" s="37">
        <v>22</v>
      </c>
      <c r="BZ29" s="38">
        <v>0.00019675925925925764</v>
      </c>
      <c r="CA29" s="44">
        <v>1.157407407408051E-05</v>
      </c>
      <c r="CB29" s="12">
        <v>3</v>
      </c>
      <c r="CC29" s="35"/>
      <c r="CD29" s="35"/>
      <c r="CE29" s="35"/>
      <c r="CF29" s="35"/>
      <c r="CG29" s="35"/>
    </row>
    <row r="30" spans="1:85" ht="12.75">
      <c r="A30" s="16">
        <v>29</v>
      </c>
      <c r="B30" s="2" t="s">
        <v>60</v>
      </c>
      <c r="C30" s="38">
        <v>0.004270833333333334</v>
      </c>
      <c r="D30" s="39">
        <v>0.002268518518518519</v>
      </c>
      <c r="E30" s="40">
        <v>36</v>
      </c>
      <c r="F30" s="38">
        <v>0.0008101851851851846</v>
      </c>
      <c r="G30" s="39">
        <v>0.00026620370370370426</v>
      </c>
      <c r="H30" s="40">
        <v>27</v>
      </c>
      <c r="I30" s="38">
        <v>0.001990740740740741</v>
      </c>
      <c r="J30" s="39">
        <v>0.0005902777777777772</v>
      </c>
      <c r="K30" s="41">
        <v>36</v>
      </c>
      <c r="L30" s="38">
        <v>0.004097222222222222</v>
      </c>
      <c r="M30" s="42">
        <v>0.0010300925925925937</v>
      </c>
      <c r="N30" s="43">
        <v>26</v>
      </c>
      <c r="O30" s="38">
        <v>0.0019212962962962977</v>
      </c>
      <c r="P30" s="44">
        <v>0.00047453703703703894</v>
      </c>
      <c r="Q30" s="37">
        <v>25</v>
      </c>
      <c r="R30" s="38">
        <v>0.01195601851851852</v>
      </c>
      <c r="S30" s="45">
        <v>0.0033101851851851886</v>
      </c>
      <c r="T30" s="37">
        <v>35</v>
      </c>
      <c r="U30" s="38">
        <v>0.0006944444444444454</v>
      </c>
      <c r="V30" s="44">
        <v>0.00021990740740740825</v>
      </c>
      <c r="W30" s="37">
        <v>21</v>
      </c>
      <c r="X30" s="38">
        <v>0.0013541666666666598</v>
      </c>
      <c r="Y30" s="44">
        <v>0.00010416666666666213</v>
      </c>
      <c r="Z30" s="37">
        <v>12</v>
      </c>
      <c r="AA30" s="38">
        <v>0.00346064814814815</v>
      </c>
      <c r="AB30" s="44">
        <v>0.0007175925925925961</v>
      </c>
      <c r="AC30" s="37">
        <v>23</v>
      </c>
      <c r="AD30" s="38">
        <v>0.002569444444444447</v>
      </c>
      <c r="AE30" s="44">
        <v>0.0013657407407407507</v>
      </c>
      <c r="AF30" s="37">
        <v>36</v>
      </c>
      <c r="AG30" s="38">
        <v>0.005787037037037035</v>
      </c>
      <c r="AH30" s="44">
        <v>0.002199074074074072</v>
      </c>
      <c r="AI30" s="37">
        <v>37</v>
      </c>
      <c r="AJ30" s="38">
        <v>0.0027546296296296277</v>
      </c>
      <c r="AK30" s="44">
        <v>0.0007754629629629639</v>
      </c>
      <c r="AL30" s="37">
        <v>29</v>
      </c>
      <c r="AM30" s="38">
        <v>0.0011342592592592654</v>
      </c>
      <c r="AN30" s="44">
        <v>0.00020833333333333814</v>
      </c>
      <c r="AO30" s="37">
        <v>17</v>
      </c>
      <c r="AP30" s="38">
        <v>0.002592592592592591</v>
      </c>
      <c r="AQ30" s="44">
        <v>0.001412037037037031</v>
      </c>
      <c r="AR30" s="37">
        <v>40</v>
      </c>
      <c r="AS30" s="38">
        <v>0.002129629629629627</v>
      </c>
      <c r="AT30" s="44">
        <v>0.0006828703703703615</v>
      </c>
      <c r="AU30" s="37">
        <v>36</v>
      </c>
      <c r="AV30" s="38">
        <v>0.004930555555555556</v>
      </c>
      <c r="AW30" s="44">
        <v>0.0016666666666666705</v>
      </c>
      <c r="AX30" s="37">
        <v>31</v>
      </c>
      <c r="AY30" s="38">
        <v>0.005208333333333336</v>
      </c>
      <c r="AZ30" s="44">
        <v>0.0013425925925925897</v>
      </c>
      <c r="BA30" s="37">
        <v>21</v>
      </c>
      <c r="BB30" s="38">
        <v>0.0009027777777777732</v>
      </c>
      <c r="BC30" s="44">
        <v>0.00010416666666666213</v>
      </c>
      <c r="BD30" s="37">
        <v>8</v>
      </c>
      <c r="BE30" s="38">
        <v>0.0030787037037037016</v>
      </c>
      <c r="BF30" s="44">
        <v>0.0009375000000000078</v>
      </c>
      <c r="BG30" s="37">
        <v>27</v>
      </c>
      <c r="BH30" s="38">
        <v>0.00046296296296297057</v>
      </c>
      <c r="BI30" s="44">
        <v>5.787037037038173E-05</v>
      </c>
      <c r="BJ30" s="37">
        <v>17</v>
      </c>
      <c r="BK30" s="38">
        <v>0.0017361111111111188</v>
      </c>
      <c r="BL30" s="44">
        <v>0.0004745370370370511</v>
      </c>
      <c r="BM30" s="37">
        <v>24</v>
      </c>
      <c r="BN30" s="38">
        <v>0.002800925925925915</v>
      </c>
      <c r="BO30" s="44">
        <v>0.0009953703703703548</v>
      </c>
      <c r="BP30" s="37">
        <v>29</v>
      </c>
      <c r="BQ30" s="38">
        <v>0.001875</v>
      </c>
      <c r="BR30" s="44">
        <v>0.0003356481481481526</v>
      </c>
      <c r="BS30" s="37">
        <v>12</v>
      </c>
      <c r="BT30" s="38">
        <v>0.0034375</v>
      </c>
      <c r="BU30" s="44">
        <v>0.00035879629629629846</v>
      </c>
      <c r="BV30" s="37">
        <v>14</v>
      </c>
      <c r="BW30" s="38">
        <v>0.0006597222222222282</v>
      </c>
      <c r="BX30" s="44">
        <v>0.00021990740740741865</v>
      </c>
      <c r="BY30" s="37">
        <v>31</v>
      </c>
      <c r="BZ30" s="38">
        <v>0.00026620370370369906</v>
      </c>
      <c r="CA30" s="44">
        <v>8.101851851852193E-05</v>
      </c>
      <c r="CB30" s="12">
        <v>32</v>
      </c>
      <c r="CC30" s="35"/>
      <c r="CD30" s="35"/>
      <c r="CE30" s="35"/>
      <c r="CF30" s="35"/>
      <c r="CG30" s="35"/>
    </row>
    <row r="31" spans="1:85" ht="12.75">
      <c r="A31" s="16">
        <v>30</v>
      </c>
      <c r="B31" s="2" t="s">
        <v>63</v>
      </c>
      <c r="C31" s="38">
        <v>0.006030092592592593</v>
      </c>
      <c r="D31" s="39">
        <v>0.004027777777777778</v>
      </c>
      <c r="E31" s="40">
        <v>39</v>
      </c>
      <c r="F31" s="38">
        <v>0.0006597222222222213</v>
      </c>
      <c r="G31" s="39">
        <v>0.00011574074074074091</v>
      </c>
      <c r="H31" s="40">
        <v>8</v>
      </c>
      <c r="I31" s="38">
        <v>0.0017939814814814823</v>
      </c>
      <c r="J31" s="39">
        <v>0.00039351851851851874</v>
      </c>
      <c r="K31" s="41">
        <v>28</v>
      </c>
      <c r="L31" s="38">
        <v>0.004444444444444444</v>
      </c>
      <c r="M31" s="42">
        <v>0.0013773148148148156</v>
      </c>
      <c r="N31" s="43">
        <v>32</v>
      </c>
      <c r="O31" s="38">
        <v>0.0019560185185185184</v>
      </c>
      <c r="P31" s="44">
        <v>0.0005092592592592596</v>
      </c>
      <c r="Q31" s="37">
        <v>27</v>
      </c>
      <c r="R31" s="38">
        <v>0.012002314814814818</v>
      </c>
      <c r="S31" s="45">
        <v>0.0033564814814814863</v>
      </c>
      <c r="T31" s="37">
        <v>36</v>
      </c>
      <c r="U31" s="38">
        <v>0.0009953703703703687</v>
      </c>
      <c r="V31" s="44">
        <v>0.0005208333333333315</v>
      </c>
      <c r="W31" s="37">
        <v>33</v>
      </c>
      <c r="X31" s="38">
        <v>0.0013425925925925931</v>
      </c>
      <c r="Y31" s="44">
        <v>9.25925925925955E-05</v>
      </c>
      <c r="Z31" s="37">
        <v>11</v>
      </c>
      <c r="AA31" s="38">
        <v>0.003912037037037037</v>
      </c>
      <c r="AB31" s="44">
        <v>0.0011689814814814826</v>
      </c>
      <c r="AC31" s="37">
        <v>29</v>
      </c>
      <c r="AD31" s="38">
        <v>0.0017245370370370383</v>
      </c>
      <c r="AE31" s="44">
        <v>0.0005208333333333419</v>
      </c>
      <c r="AF31" s="37">
        <v>23</v>
      </c>
      <c r="AG31" s="38">
        <v>0.004444444444444445</v>
      </c>
      <c r="AH31" s="44">
        <v>0.0008564814814814824</v>
      </c>
      <c r="AI31" s="37">
        <v>19</v>
      </c>
      <c r="AJ31" s="38">
        <v>0.0026273148148148046</v>
      </c>
      <c r="AK31" s="44">
        <v>0.0006481481481481408</v>
      </c>
      <c r="AL31" s="37">
        <v>23</v>
      </c>
      <c r="AM31" s="38">
        <v>0.0019328703703703765</v>
      </c>
      <c r="AN31" s="44">
        <v>0.0010069444444444492</v>
      </c>
      <c r="AO31" s="37">
        <v>40</v>
      </c>
      <c r="AP31" s="38">
        <v>0.0015856481481481485</v>
      </c>
      <c r="AQ31" s="44">
        <v>0.00040509259259258884</v>
      </c>
      <c r="AR31" s="37">
        <v>26</v>
      </c>
      <c r="AS31" s="38">
        <v>0.002106481481481487</v>
      </c>
      <c r="AT31" s="44">
        <v>0.0006597222222222213</v>
      </c>
      <c r="AU31" s="37">
        <v>35</v>
      </c>
      <c r="AV31" s="38">
        <v>0.004849537037037034</v>
      </c>
      <c r="AW31" s="44">
        <v>0.0015856481481481485</v>
      </c>
      <c r="AX31" s="37">
        <v>28</v>
      </c>
      <c r="AY31" s="38">
        <v>0.005405092592592593</v>
      </c>
      <c r="AZ31" s="44">
        <v>0.0015393518518518473</v>
      </c>
      <c r="BA31" s="37">
        <v>24</v>
      </c>
      <c r="BB31" s="38">
        <v>0.0013194444444444425</v>
      </c>
      <c r="BC31" s="44">
        <v>0.0005208333333333315</v>
      </c>
      <c r="BD31" s="37">
        <v>36</v>
      </c>
      <c r="BE31" s="38">
        <v>0.0030787037037037016</v>
      </c>
      <c r="BF31" s="44">
        <v>0.0009375000000000078</v>
      </c>
      <c r="BG31" s="37">
        <v>28</v>
      </c>
      <c r="BH31" s="38">
        <v>0.0005439814814814717</v>
      </c>
      <c r="BI31" s="44">
        <v>0.00013888888888888284</v>
      </c>
      <c r="BJ31" s="37">
        <v>30</v>
      </c>
      <c r="BK31" s="38">
        <v>0.0021412037037037146</v>
      </c>
      <c r="BL31" s="44">
        <v>0.0008796296296296469</v>
      </c>
      <c r="BM31" s="37">
        <v>33</v>
      </c>
      <c r="BN31" s="38">
        <v>0.0026736111111111127</v>
      </c>
      <c r="BO31" s="44">
        <v>0.0008680555555555525</v>
      </c>
      <c r="BP31" s="37">
        <v>26</v>
      </c>
      <c r="BQ31" s="38">
        <v>0.0025231481481481494</v>
      </c>
      <c r="BR31" s="44">
        <v>0.000983796296296302</v>
      </c>
      <c r="BS31" s="37">
        <v>31</v>
      </c>
      <c r="BT31" s="38">
        <v>0.004016203703703702</v>
      </c>
      <c r="BU31" s="44">
        <v>0.0009375000000000008</v>
      </c>
      <c r="BV31" s="37">
        <v>28</v>
      </c>
      <c r="BW31" s="38">
        <v>0.0006712962962962948</v>
      </c>
      <c r="BX31" s="44">
        <v>0.00023148148148148529</v>
      </c>
      <c r="BY31" s="37">
        <v>32</v>
      </c>
      <c r="BZ31" s="38">
        <v>0.00021990740740740478</v>
      </c>
      <c r="CA31" s="44">
        <v>3.472222222222765E-05</v>
      </c>
      <c r="CB31" s="12">
        <v>12</v>
      </c>
      <c r="CC31" s="35"/>
      <c r="CD31" s="35"/>
      <c r="CE31" s="35"/>
      <c r="CF31" s="35"/>
      <c r="CG31" s="35"/>
    </row>
    <row r="32" spans="1:85" ht="12.75">
      <c r="A32" s="16">
        <v>31</v>
      </c>
      <c r="B32" s="2" t="s">
        <v>62</v>
      </c>
      <c r="C32" s="38">
        <v>0.002534722222222222</v>
      </c>
      <c r="D32" s="39">
        <v>0.0005324074074074072</v>
      </c>
      <c r="E32" s="40">
        <v>17</v>
      </c>
      <c r="F32" s="38">
        <v>0.000729166666666667</v>
      </c>
      <c r="G32" s="39">
        <v>0.00018518518518518667</v>
      </c>
      <c r="H32" s="40">
        <v>19</v>
      </c>
      <c r="I32" s="38">
        <v>0.001967592592592593</v>
      </c>
      <c r="J32" s="39">
        <v>0.0005671296296296292</v>
      </c>
      <c r="K32" s="41">
        <v>35</v>
      </c>
      <c r="L32" s="38">
        <v>0.004270833333333334</v>
      </c>
      <c r="M32" s="42">
        <v>0.001203703703703706</v>
      </c>
      <c r="N32" s="43">
        <v>28</v>
      </c>
      <c r="O32" s="38">
        <v>0.0019097222222222224</v>
      </c>
      <c r="P32" s="44">
        <v>0.00046296296296296363</v>
      </c>
      <c r="Q32" s="37">
        <v>22</v>
      </c>
      <c r="R32" s="38">
        <v>0.01134259259259259</v>
      </c>
      <c r="S32" s="45">
        <v>0.002696759259259258</v>
      </c>
      <c r="T32" s="37">
        <v>27</v>
      </c>
      <c r="U32" s="38">
        <v>0.00125</v>
      </c>
      <c r="V32" s="44">
        <v>0.0007754629629629639</v>
      </c>
      <c r="W32" s="37">
        <v>38</v>
      </c>
      <c r="X32" s="38">
        <v>0.0014583333333333323</v>
      </c>
      <c r="Y32" s="44">
        <v>0.00020833333333333467</v>
      </c>
      <c r="Z32" s="37">
        <v>20</v>
      </c>
      <c r="AA32" s="38">
        <v>0.0034259259259259295</v>
      </c>
      <c r="AB32" s="44">
        <v>0.0006828703703703753</v>
      </c>
      <c r="AC32" s="37">
        <v>20</v>
      </c>
      <c r="AD32" s="38">
        <v>0.0016203703703703692</v>
      </c>
      <c r="AE32" s="44">
        <v>0.0004166666666666728</v>
      </c>
      <c r="AF32" s="37">
        <v>16</v>
      </c>
      <c r="AG32" s="38">
        <v>0.006122685185185186</v>
      </c>
      <c r="AH32" s="44">
        <v>0.002534722222222223</v>
      </c>
      <c r="AI32" s="37">
        <v>39</v>
      </c>
      <c r="AJ32" s="38">
        <v>0.0028356481481481496</v>
      </c>
      <c r="AK32" s="44">
        <v>0.0008564814814814858</v>
      </c>
      <c r="AL32" s="37">
        <v>30</v>
      </c>
      <c r="AM32" s="38">
        <v>0.001331018518518516</v>
      </c>
      <c r="AN32" s="44">
        <v>0.00040509259259258884</v>
      </c>
      <c r="AO32" s="37">
        <v>32</v>
      </c>
      <c r="AP32" s="38">
        <v>0.0018055555555555533</v>
      </c>
      <c r="AQ32" s="44">
        <v>0.0006249999999999936</v>
      </c>
      <c r="AR32" s="37">
        <v>32</v>
      </c>
      <c r="AS32" s="38">
        <v>0.0020138888888888914</v>
      </c>
      <c r="AT32" s="44">
        <v>0.0005671296296296258</v>
      </c>
      <c r="AU32" s="37">
        <v>31</v>
      </c>
      <c r="AV32" s="38">
        <v>0.00497685185185185</v>
      </c>
      <c r="AW32" s="44">
        <v>0.0017129629629629647</v>
      </c>
      <c r="AX32" s="37">
        <v>32</v>
      </c>
      <c r="AY32" s="38">
        <v>0.005648148148148145</v>
      </c>
      <c r="AZ32" s="44">
        <v>0.0017824074074073992</v>
      </c>
      <c r="BA32" s="37">
        <v>29</v>
      </c>
      <c r="BB32" s="38">
        <v>0.0010879629629629642</v>
      </c>
      <c r="BC32" s="44">
        <v>0.00028935185185185314</v>
      </c>
      <c r="BD32" s="37">
        <v>26</v>
      </c>
      <c r="BE32" s="38">
        <v>0.004247685185185195</v>
      </c>
      <c r="BF32" s="44">
        <v>0.002106481481481501</v>
      </c>
      <c r="BG32" s="37">
        <v>40</v>
      </c>
      <c r="BH32" s="38">
        <v>0.0005671296296296258</v>
      </c>
      <c r="BI32" s="44">
        <v>0.00016203703703703692</v>
      </c>
      <c r="BJ32" s="37">
        <v>33</v>
      </c>
      <c r="BK32" s="38">
        <v>0.0032175925925925983</v>
      </c>
      <c r="BL32" s="44">
        <v>0.0019560185185185305</v>
      </c>
      <c r="BM32" s="37">
        <v>40</v>
      </c>
      <c r="BN32" s="38">
        <v>0.002476851851851841</v>
      </c>
      <c r="BO32" s="44">
        <v>0.000671296296296281</v>
      </c>
      <c r="BP32" s="37">
        <v>22</v>
      </c>
      <c r="BQ32" s="38">
        <v>0.0023032407407407307</v>
      </c>
      <c r="BR32" s="44">
        <v>0.0007638888888888834</v>
      </c>
      <c r="BS32" s="37">
        <v>28</v>
      </c>
      <c r="BT32" s="38">
        <v>0.004872685185185188</v>
      </c>
      <c r="BU32" s="44">
        <v>0.0017939814814814867</v>
      </c>
      <c r="BV32" s="37">
        <v>37</v>
      </c>
      <c r="BW32" s="38">
        <v>0.000717592592592603</v>
      </c>
      <c r="BX32" s="44">
        <v>0.00027777777777779344</v>
      </c>
      <c r="BY32" s="37">
        <v>35</v>
      </c>
      <c r="BZ32" s="38">
        <v>0.00026620370370369906</v>
      </c>
      <c r="CA32" s="44">
        <v>8.101851851852193E-05</v>
      </c>
      <c r="CB32" s="12">
        <v>33</v>
      </c>
      <c r="CC32" s="35"/>
      <c r="CD32" s="35"/>
      <c r="CE32" s="35"/>
      <c r="CF32" s="35"/>
      <c r="CG32" s="35"/>
    </row>
    <row r="33" spans="1:85" ht="12.75">
      <c r="A33" s="16">
        <v>32</v>
      </c>
      <c r="B33" s="2" t="s">
        <v>65</v>
      </c>
      <c r="C33" s="38">
        <v>0.003194444444444444</v>
      </c>
      <c r="D33" s="39">
        <v>0.0011921296296296294</v>
      </c>
      <c r="E33" s="40">
        <v>30</v>
      </c>
      <c r="F33" s="38">
        <v>0.0008680555555555559</v>
      </c>
      <c r="G33" s="39">
        <v>0.0003240740740740756</v>
      </c>
      <c r="H33" s="40">
        <v>32</v>
      </c>
      <c r="I33" s="38">
        <v>0.002627314814814814</v>
      </c>
      <c r="J33" s="39">
        <v>0.0012268518518518505</v>
      </c>
      <c r="K33" s="41">
        <v>40</v>
      </c>
      <c r="L33" s="38">
        <v>0.004212962962962963</v>
      </c>
      <c r="M33" s="42">
        <v>0.0011458333333333346</v>
      </c>
      <c r="N33" s="43">
        <v>27</v>
      </c>
      <c r="O33" s="38">
        <v>0.0024652777777777798</v>
      </c>
      <c r="P33" s="44">
        <v>0.001018518518518521</v>
      </c>
      <c r="Q33" s="37">
        <v>39</v>
      </c>
      <c r="R33" s="38">
        <v>0.011932870370370368</v>
      </c>
      <c r="S33" s="45">
        <v>0.0032870370370370362</v>
      </c>
      <c r="T33" s="37">
        <v>34</v>
      </c>
      <c r="U33" s="38">
        <v>0.0008333333333333352</v>
      </c>
      <c r="V33" s="44">
        <v>0.00035879629629629803</v>
      </c>
      <c r="W33" s="37">
        <v>31</v>
      </c>
      <c r="X33" s="38">
        <v>0.0016898148148148141</v>
      </c>
      <c r="Y33" s="44">
        <v>0.0004398148148148165</v>
      </c>
      <c r="Z33" s="37">
        <v>31</v>
      </c>
      <c r="AA33" s="38">
        <v>0.0041319444444444416</v>
      </c>
      <c r="AB33" s="44">
        <v>0.0013888888888888874</v>
      </c>
      <c r="AC33" s="37">
        <v>32</v>
      </c>
      <c r="AD33" s="38">
        <v>0.0017013888888888912</v>
      </c>
      <c r="AE33" s="44">
        <v>0.0004976851851851948</v>
      </c>
      <c r="AF33" s="37">
        <v>21</v>
      </c>
      <c r="AG33" s="38">
        <v>0.006030092592592594</v>
      </c>
      <c r="AH33" s="44">
        <v>0.002442129629629631</v>
      </c>
      <c r="AI33" s="37">
        <v>38</v>
      </c>
      <c r="AJ33" s="38">
        <v>0.0028587962962962968</v>
      </c>
      <c r="AK33" s="44">
        <v>0.000879629629629633</v>
      </c>
      <c r="AL33" s="37">
        <v>31</v>
      </c>
      <c r="AM33" s="38">
        <v>0.0013657407407407368</v>
      </c>
      <c r="AN33" s="44">
        <v>0.00043981481481480955</v>
      </c>
      <c r="AO33" s="37">
        <v>35</v>
      </c>
      <c r="AP33" s="38">
        <v>0.0020601851851851857</v>
      </c>
      <c r="AQ33" s="44">
        <v>0.000879629629629626</v>
      </c>
      <c r="AR33" s="37">
        <v>38</v>
      </c>
      <c r="AS33" s="38">
        <v>0.0018750000000000086</v>
      </c>
      <c r="AT33" s="44">
        <v>0.0004282407407407429</v>
      </c>
      <c r="AU33" s="37">
        <v>26</v>
      </c>
      <c r="AV33" s="38">
        <v>0.004895833333333328</v>
      </c>
      <c r="AW33" s="44">
        <v>0.0016319444444444428</v>
      </c>
      <c r="AX33" s="37">
        <v>29</v>
      </c>
      <c r="AY33" s="38">
        <v>0.005752314814814814</v>
      </c>
      <c r="AZ33" s="44">
        <v>0.0018865740740740683</v>
      </c>
      <c r="BA33" s="37">
        <v>30</v>
      </c>
      <c r="BB33" s="38">
        <v>0.0013773148148148173</v>
      </c>
      <c r="BC33" s="44">
        <v>0.0005787037037037063</v>
      </c>
      <c r="BD33" s="37">
        <v>39</v>
      </c>
      <c r="BE33" s="38">
        <v>0.0033564814814814672</v>
      </c>
      <c r="BF33" s="44">
        <v>0.0012152777777777735</v>
      </c>
      <c r="BG33" s="37">
        <v>35</v>
      </c>
      <c r="BH33" s="38">
        <v>0.0006828703703703753</v>
      </c>
      <c r="BI33" s="44">
        <v>0.0002777777777777865</v>
      </c>
      <c r="BJ33" s="37">
        <v>38</v>
      </c>
      <c r="BK33" s="38">
        <v>0.0017013888888888912</v>
      </c>
      <c r="BL33" s="44">
        <v>0.00043981481481482343</v>
      </c>
      <c r="BM33" s="37">
        <v>23</v>
      </c>
      <c r="BN33" s="38">
        <v>0.00432870370370371</v>
      </c>
      <c r="BO33" s="44">
        <v>0.0025231481481481494</v>
      </c>
      <c r="BP33" s="37">
        <v>36</v>
      </c>
      <c r="BQ33" s="38">
        <v>0.002615740740740738</v>
      </c>
      <c r="BR33" s="44">
        <v>0.0010763888888888906</v>
      </c>
      <c r="BS33" s="37">
        <v>33</v>
      </c>
      <c r="BT33" s="38">
        <v>0.004224537037037027</v>
      </c>
      <c r="BU33" s="44">
        <v>0.001145833333333325</v>
      </c>
      <c r="BV33" s="37">
        <v>32</v>
      </c>
      <c r="BW33" s="38">
        <v>0.0005787037037037202</v>
      </c>
      <c r="BX33" s="44">
        <v>0.0001388888888889106</v>
      </c>
      <c r="BY33" s="37">
        <v>18</v>
      </c>
      <c r="BZ33" s="38">
        <v>0.00024305555555555192</v>
      </c>
      <c r="CA33" s="44">
        <v>5.787037037037479E-05</v>
      </c>
      <c r="CB33" s="12">
        <v>25</v>
      </c>
      <c r="CC33" s="35"/>
      <c r="CD33" s="35"/>
      <c r="CE33" s="35"/>
      <c r="CF33" s="35"/>
      <c r="CG33" s="35"/>
    </row>
    <row r="34" spans="1:85" ht="12.75">
      <c r="A34" s="16">
        <v>33</v>
      </c>
      <c r="B34" s="2" t="s">
        <v>67</v>
      </c>
      <c r="C34" s="38">
        <v>0.00318287037037037</v>
      </c>
      <c r="D34" s="39">
        <v>0.0011805555555555554</v>
      </c>
      <c r="E34" s="40">
        <v>29</v>
      </c>
      <c r="F34" s="38">
        <v>0.0009375</v>
      </c>
      <c r="G34" s="39">
        <v>0.00039351851851852004</v>
      </c>
      <c r="H34" s="40">
        <v>35</v>
      </c>
      <c r="I34" s="38">
        <v>0.0018865740740740735</v>
      </c>
      <c r="J34" s="39">
        <v>0.0004861111111111099</v>
      </c>
      <c r="K34" s="41">
        <v>30</v>
      </c>
      <c r="L34" s="38">
        <v>0.004571759259259259</v>
      </c>
      <c r="M34" s="42">
        <v>0.001504629629629631</v>
      </c>
      <c r="N34" s="43">
        <v>35</v>
      </c>
      <c r="O34" s="38">
        <v>0.00150462962962963</v>
      </c>
      <c r="P34" s="44">
        <v>5.787037037037132E-05</v>
      </c>
      <c r="Q34" s="37">
        <v>2</v>
      </c>
      <c r="R34" s="38">
        <v>0.01162037037037037</v>
      </c>
      <c r="S34" s="45">
        <v>0.0029745370370370377</v>
      </c>
      <c r="T34" s="37">
        <v>30</v>
      </c>
      <c r="U34" s="38">
        <v>0.0012037037037037034</v>
      </c>
      <c r="V34" s="44">
        <v>0.0007291666666666662</v>
      </c>
      <c r="W34" s="37">
        <v>37</v>
      </c>
      <c r="X34" s="38">
        <v>0.0014699074074074094</v>
      </c>
      <c r="Y34" s="44">
        <v>0.00021990740740741171</v>
      </c>
      <c r="Z34" s="37">
        <v>21</v>
      </c>
      <c r="AA34" s="38">
        <v>0.003680555555555555</v>
      </c>
      <c r="AB34" s="44">
        <v>0.0009375000000000008</v>
      </c>
      <c r="AC34" s="37">
        <v>26</v>
      </c>
      <c r="AD34" s="38">
        <v>0.0020023148148148144</v>
      </c>
      <c r="AE34" s="44">
        <v>0.000798611111111118</v>
      </c>
      <c r="AF34" s="37">
        <v>30</v>
      </c>
      <c r="AG34" s="38">
        <v>0.005162037037037034</v>
      </c>
      <c r="AH34" s="44">
        <v>0.0015740740740740715</v>
      </c>
      <c r="AI34" s="37">
        <v>32</v>
      </c>
      <c r="AJ34" s="38">
        <v>0.0029745370370370394</v>
      </c>
      <c r="AK34" s="44">
        <v>0.0009953703703703756</v>
      </c>
      <c r="AL34" s="37">
        <v>35</v>
      </c>
      <c r="AM34" s="38">
        <v>0.0011574074074074056</v>
      </c>
      <c r="AN34" s="44">
        <v>0.00023148148148147835</v>
      </c>
      <c r="AO34" s="37">
        <v>22</v>
      </c>
      <c r="AP34" s="38">
        <v>0.0014814814814814795</v>
      </c>
      <c r="AQ34" s="44">
        <v>0.00030092592592591977</v>
      </c>
      <c r="AR34" s="37">
        <v>20</v>
      </c>
      <c r="AS34" s="38">
        <v>0.0017129629629629717</v>
      </c>
      <c r="AT34" s="44">
        <v>0.000266203703703706</v>
      </c>
      <c r="AU34" s="37">
        <v>15</v>
      </c>
      <c r="AV34" s="38">
        <v>0.010104166666666664</v>
      </c>
      <c r="AW34" s="44">
        <v>0.0068402777777777785</v>
      </c>
      <c r="AX34" s="37">
        <v>40</v>
      </c>
      <c r="AY34" s="38">
        <v>0.005636574074074072</v>
      </c>
      <c r="AZ34" s="44">
        <v>0.0017708333333333257</v>
      </c>
      <c r="BA34" s="37">
        <v>28</v>
      </c>
      <c r="BB34" s="38">
        <v>0.0013657407407407368</v>
      </c>
      <c r="BC34" s="44">
        <v>0.0005671296296296258</v>
      </c>
      <c r="BD34" s="37">
        <v>38</v>
      </c>
      <c r="BE34" s="38">
        <v>0.0029513888888888853</v>
      </c>
      <c r="BF34" s="44">
        <v>0.0008101851851851916</v>
      </c>
      <c r="BG34" s="37">
        <v>23</v>
      </c>
      <c r="BH34" s="38">
        <v>0.0010416666666666768</v>
      </c>
      <c r="BI34" s="44">
        <v>0.000636574074074088</v>
      </c>
      <c r="BJ34" s="37">
        <v>40</v>
      </c>
      <c r="BK34" s="38">
        <v>0.002083333333333326</v>
      </c>
      <c r="BL34" s="44">
        <v>0.0008217592592592582</v>
      </c>
      <c r="BM34" s="37">
        <v>31</v>
      </c>
      <c r="BN34" s="38">
        <v>0.003229166666666672</v>
      </c>
      <c r="BO34" s="44">
        <v>0.0014236111111111116</v>
      </c>
      <c r="BP34" s="37">
        <v>31</v>
      </c>
      <c r="BQ34" s="38">
        <v>0.002615740740740738</v>
      </c>
      <c r="BR34" s="44">
        <v>0.0010763888888888906</v>
      </c>
      <c r="BS34" s="37">
        <v>32</v>
      </c>
      <c r="BT34" s="38">
        <v>0.004398148148148151</v>
      </c>
      <c r="BU34" s="44">
        <v>0.0013194444444444495</v>
      </c>
      <c r="BV34" s="37">
        <v>34</v>
      </c>
      <c r="BW34" s="38">
        <v>0.0008217592592592582</v>
      </c>
      <c r="BX34" s="44">
        <v>0.00038194444444444864</v>
      </c>
      <c r="BY34" s="37">
        <v>38</v>
      </c>
      <c r="BZ34" s="38">
        <v>0.0002893518518518601</v>
      </c>
      <c r="CA34" s="44">
        <v>0.00010416666666668295</v>
      </c>
      <c r="CB34" s="12">
        <v>35</v>
      </c>
      <c r="CC34" s="35"/>
      <c r="CD34" s="35"/>
      <c r="CE34" s="35"/>
      <c r="CF34" s="35"/>
      <c r="CG34" s="35"/>
    </row>
    <row r="35" spans="1:85" ht="12.75">
      <c r="A35" s="16">
        <v>34</v>
      </c>
      <c r="B35" s="2" t="s">
        <v>69</v>
      </c>
      <c r="C35" s="38">
        <v>0.0032407407407407406</v>
      </c>
      <c r="D35" s="39">
        <v>0.0012384259259259258</v>
      </c>
      <c r="E35" s="40">
        <v>31</v>
      </c>
      <c r="F35" s="38">
        <v>0.0007754629629629626</v>
      </c>
      <c r="G35" s="39">
        <v>0.00023148148148148225</v>
      </c>
      <c r="H35" s="40">
        <v>25</v>
      </c>
      <c r="I35" s="38">
        <v>0.0020138888888888897</v>
      </c>
      <c r="J35" s="39">
        <v>0.0006134259259259261</v>
      </c>
      <c r="K35" s="41">
        <v>38</v>
      </c>
      <c r="L35" s="38">
        <v>0.00619212962962963</v>
      </c>
      <c r="M35" s="42">
        <v>0.003125</v>
      </c>
      <c r="N35" s="43">
        <v>40</v>
      </c>
      <c r="O35" s="38">
        <v>0.0019097222222222224</v>
      </c>
      <c r="P35" s="44">
        <v>0.00046296296296296363</v>
      </c>
      <c r="Q35" s="37">
        <v>23</v>
      </c>
      <c r="R35" s="38">
        <v>0.01179398148148148</v>
      </c>
      <c r="S35" s="45">
        <v>0.003148148148148148</v>
      </c>
      <c r="T35" s="37">
        <v>32</v>
      </c>
      <c r="U35" s="38">
        <v>0.0011111111111111113</v>
      </c>
      <c r="V35" s="44">
        <v>0.0006365740740740741</v>
      </c>
      <c r="W35" s="37">
        <v>35</v>
      </c>
      <c r="X35" s="38">
        <v>0.001990740740740741</v>
      </c>
      <c r="Y35" s="44">
        <v>0.0007407407407407432</v>
      </c>
      <c r="Z35" s="37">
        <v>39</v>
      </c>
      <c r="AA35" s="38">
        <v>0.004988425925925931</v>
      </c>
      <c r="AB35" s="44">
        <v>0.0022453703703703767</v>
      </c>
      <c r="AC35" s="37">
        <v>36</v>
      </c>
      <c r="AD35" s="38">
        <v>0.0020717592592592593</v>
      </c>
      <c r="AE35" s="44">
        <v>0.0008680555555555629</v>
      </c>
      <c r="AF35" s="37">
        <v>33</v>
      </c>
      <c r="AG35" s="38">
        <v>0.004884259259259255</v>
      </c>
      <c r="AH35" s="44">
        <v>0.001296296296296292</v>
      </c>
      <c r="AI35" s="37">
        <v>30</v>
      </c>
      <c r="AJ35" s="38">
        <v>0.002881944444444444</v>
      </c>
      <c r="AK35" s="44">
        <v>0.0009027777777777801</v>
      </c>
      <c r="AL35" s="37">
        <v>33</v>
      </c>
      <c r="AM35" s="38">
        <v>0.0014004629629629714</v>
      </c>
      <c r="AN35" s="44">
        <v>0.00047453703703704414</v>
      </c>
      <c r="AO35" s="37">
        <v>36</v>
      </c>
      <c r="AP35" s="38">
        <v>0.0017245370370370383</v>
      </c>
      <c r="AQ35" s="44">
        <v>0.0005439814814814786</v>
      </c>
      <c r="AR35" s="37">
        <v>29</v>
      </c>
      <c r="AS35" s="38">
        <v>0.0023032407407407307</v>
      </c>
      <c r="AT35" s="44">
        <v>0.000856481481481465</v>
      </c>
      <c r="AU35" s="37">
        <v>38</v>
      </c>
      <c r="AV35" s="38">
        <v>0.005381944444444453</v>
      </c>
      <c r="AW35" s="44">
        <v>0.0021180555555555675</v>
      </c>
      <c r="AX35" s="37">
        <v>34</v>
      </c>
      <c r="AY35" s="38">
        <v>0.00616898148148147</v>
      </c>
      <c r="AZ35" s="44">
        <v>0.0023032407407407238</v>
      </c>
      <c r="BA35" s="37">
        <v>34</v>
      </c>
      <c r="BB35" s="38">
        <v>0.0011689814814814792</v>
      </c>
      <c r="BC35" s="44">
        <v>0.00037037037037036813</v>
      </c>
      <c r="BD35" s="37">
        <v>27</v>
      </c>
      <c r="BE35" s="38">
        <v>0.0034375</v>
      </c>
      <c r="BF35" s="44">
        <v>0.0012962962962963062</v>
      </c>
      <c r="BG35" s="37">
        <v>37</v>
      </c>
      <c r="BH35" s="38">
        <v>0.000532407407407412</v>
      </c>
      <c r="BI35" s="44">
        <v>0.00012731481481482315</v>
      </c>
      <c r="BJ35" s="37">
        <v>29</v>
      </c>
      <c r="BK35" s="38">
        <v>0.002372685185185186</v>
      </c>
      <c r="BL35" s="44">
        <v>0.0011111111111111183</v>
      </c>
      <c r="BM35" s="37">
        <v>36</v>
      </c>
      <c r="BN35" s="38">
        <v>0.0027893518518518484</v>
      </c>
      <c r="BO35" s="44">
        <v>0.0009837962962962882</v>
      </c>
      <c r="BP35" s="37">
        <v>28</v>
      </c>
      <c r="BQ35" s="38">
        <v>0.00314814814814815</v>
      </c>
      <c r="BR35" s="44">
        <v>0.0016087962962963026</v>
      </c>
      <c r="BS35" s="37">
        <v>37</v>
      </c>
      <c r="BT35" s="38">
        <v>0.004143518518518519</v>
      </c>
      <c r="BU35" s="44">
        <v>0.001064814814814817</v>
      </c>
      <c r="BV35" s="37">
        <v>31</v>
      </c>
      <c r="BW35" s="38">
        <v>0.000694444444444442</v>
      </c>
      <c r="BX35" s="44">
        <v>0.0002546296296296324</v>
      </c>
      <c r="BY35" s="37">
        <v>33</v>
      </c>
      <c r="BZ35" s="38">
        <v>0.00021990740740740478</v>
      </c>
      <c r="CA35" s="44">
        <v>3.472222222222765E-05</v>
      </c>
      <c r="CB35" s="12">
        <v>13</v>
      </c>
      <c r="CC35" s="35"/>
      <c r="CD35" s="35"/>
      <c r="CE35" s="35"/>
      <c r="CF35" s="35"/>
      <c r="CG35" s="35"/>
    </row>
    <row r="36" spans="1:85" ht="12.75">
      <c r="A36" s="16">
        <v>35</v>
      </c>
      <c r="B36" s="2" t="s">
        <v>71</v>
      </c>
      <c r="C36" s="38">
        <v>0.0036805555555555554</v>
      </c>
      <c r="D36" s="39">
        <v>0.0016782407407407406</v>
      </c>
      <c r="E36" s="40">
        <v>33</v>
      </c>
      <c r="F36" s="38">
        <v>0.0009375</v>
      </c>
      <c r="G36" s="39">
        <v>0.00039351851851852004</v>
      </c>
      <c r="H36" s="40">
        <v>36</v>
      </c>
      <c r="I36" s="38">
        <v>0.001898148148148148</v>
      </c>
      <c r="J36" s="39">
        <v>0.0004976851851851843</v>
      </c>
      <c r="K36" s="41">
        <v>31</v>
      </c>
      <c r="L36" s="38">
        <v>0.005636574074074074</v>
      </c>
      <c r="M36" s="42">
        <v>0.0025694444444444462</v>
      </c>
      <c r="N36" s="43">
        <v>39</v>
      </c>
      <c r="O36" s="38">
        <v>0.002060185185185184</v>
      </c>
      <c r="P36" s="44">
        <v>0.0006134259259259253</v>
      </c>
      <c r="Q36" s="37">
        <v>34</v>
      </c>
      <c r="R36" s="38">
        <v>0.01295138888888889</v>
      </c>
      <c r="S36" s="45">
        <v>0.004305555555555559</v>
      </c>
      <c r="T36" s="37">
        <v>39</v>
      </c>
      <c r="U36" s="38">
        <v>0.0008333333333333318</v>
      </c>
      <c r="V36" s="44">
        <v>0.00035879629629629456</v>
      </c>
      <c r="W36" s="37">
        <v>30</v>
      </c>
      <c r="X36" s="38">
        <v>0.0016898148148148141</v>
      </c>
      <c r="Y36" s="44">
        <v>0.0004398148148148165</v>
      </c>
      <c r="Z36" s="37">
        <v>30</v>
      </c>
      <c r="AA36" s="38">
        <v>0.004537037037037034</v>
      </c>
      <c r="AB36" s="44">
        <v>0.0017939814814814797</v>
      </c>
      <c r="AC36" s="37">
        <v>35</v>
      </c>
      <c r="AD36" s="38">
        <v>0.002615740740740745</v>
      </c>
      <c r="AE36" s="44">
        <v>0.0014120370370370484</v>
      </c>
      <c r="AF36" s="37">
        <v>37</v>
      </c>
      <c r="AG36" s="38">
        <v>0.005335648148148145</v>
      </c>
      <c r="AH36" s="44">
        <v>0.001747685185185182</v>
      </c>
      <c r="AI36" s="37">
        <v>34</v>
      </c>
      <c r="AJ36" s="38">
        <v>0.0027083333333333404</v>
      </c>
      <c r="AK36" s="44">
        <v>0.0007291666666666766</v>
      </c>
      <c r="AL36" s="37">
        <v>26</v>
      </c>
      <c r="AM36" s="38">
        <v>0.0014699074074074059</v>
      </c>
      <c r="AN36" s="44">
        <v>0.0005439814814814786</v>
      </c>
      <c r="AO36" s="37">
        <v>38</v>
      </c>
      <c r="AP36" s="38">
        <v>0.0018055555555555533</v>
      </c>
      <c r="AQ36" s="44">
        <v>0.0006249999999999936</v>
      </c>
      <c r="AR36" s="37">
        <v>33</v>
      </c>
      <c r="AS36" s="38">
        <v>0.002025462962962965</v>
      </c>
      <c r="AT36" s="44">
        <v>0.0005787037037036993</v>
      </c>
      <c r="AU36" s="37">
        <v>32</v>
      </c>
      <c r="AV36" s="38">
        <v>0.005902777777777771</v>
      </c>
      <c r="AW36" s="44">
        <v>0.002638888888888885</v>
      </c>
      <c r="AX36" s="37">
        <v>37</v>
      </c>
      <c r="AY36" s="38">
        <v>0.006215277777777778</v>
      </c>
      <c r="AZ36" s="44">
        <v>0.002349537037037032</v>
      </c>
      <c r="BA36" s="37">
        <v>35</v>
      </c>
      <c r="BB36" s="38">
        <v>0.00104166666666667</v>
      </c>
      <c r="BC36" s="44">
        <v>0.00024305555555555886</v>
      </c>
      <c r="BD36" s="37">
        <v>22</v>
      </c>
      <c r="BE36" s="38">
        <v>0.003229166666666672</v>
      </c>
      <c r="BF36" s="44">
        <v>0.001087962962962978</v>
      </c>
      <c r="BG36" s="37">
        <v>33</v>
      </c>
      <c r="BH36" s="38">
        <v>0.0005787037037037063</v>
      </c>
      <c r="BI36" s="44">
        <v>0.00017361111111111743</v>
      </c>
      <c r="BJ36" s="37">
        <v>34</v>
      </c>
      <c r="BK36" s="38">
        <v>0.0017708333333333187</v>
      </c>
      <c r="BL36" s="44">
        <v>0.000509259259259251</v>
      </c>
      <c r="BM36" s="37">
        <v>25</v>
      </c>
      <c r="BN36" s="38">
        <v>0.00343750000000001</v>
      </c>
      <c r="BO36" s="44">
        <v>0.0016319444444444497</v>
      </c>
      <c r="BP36" s="37">
        <v>33</v>
      </c>
      <c r="BQ36" s="38">
        <v>0.002824074074074076</v>
      </c>
      <c r="BR36" s="44">
        <v>0.0012847222222222288</v>
      </c>
      <c r="BS36" s="37">
        <v>35</v>
      </c>
      <c r="BT36" s="38">
        <v>0.004097222222222224</v>
      </c>
      <c r="BU36" s="44">
        <v>0.0010185185185185228</v>
      </c>
      <c r="BV36" s="37">
        <v>30</v>
      </c>
      <c r="BW36" s="38">
        <v>0.0005787037037037063</v>
      </c>
      <c r="BX36" s="44">
        <v>0.00013888888888889672</v>
      </c>
      <c r="BY36" s="37">
        <v>17</v>
      </c>
      <c r="BZ36" s="38">
        <v>0.00021990740740740478</v>
      </c>
      <c r="CA36" s="44">
        <v>3.472222222222765E-05</v>
      </c>
      <c r="CB36" s="12">
        <v>11</v>
      </c>
      <c r="CC36" s="35"/>
      <c r="CD36" s="35"/>
      <c r="CE36" s="35"/>
      <c r="CF36" s="35"/>
      <c r="CG36" s="35"/>
    </row>
    <row r="37" spans="1:85" ht="12.75">
      <c r="A37" s="16">
        <v>36</v>
      </c>
      <c r="B37" s="2" t="s">
        <v>73</v>
      </c>
      <c r="C37" s="38">
        <v>0.004907407407407407</v>
      </c>
      <c r="D37" s="39">
        <v>0.0029050925925925924</v>
      </c>
      <c r="E37" s="40">
        <v>37</v>
      </c>
      <c r="F37" s="38">
        <v>0.0010763888888888889</v>
      </c>
      <c r="G37" s="39">
        <v>0.0005324074074074085</v>
      </c>
      <c r="H37" s="40">
        <v>37</v>
      </c>
      <c r="I37" s="38">
        <v>0.0019328703703703713</v>
      </c>
      <c r="J37" s="39">
        <v>0.0005324074074074077</v>
      </c>
      <c r="K37" s="41">
        <v>33</v>
      </c>
      <c r="L37" s="38">
        <v>0.005185185185185185</v>
      </c>
      <c r="M37" s="42">
        <v>0.002118055555555557</v>
      </c>
      <c r="N37" s="43">
        <v>38</v>
      </c>
      <c r="O37" s="38">
        <v>0.0026273148148148132</v>
      </c>
      <c r="P37" s="44">
        <v>0.0011805555555555545</v>
      </c>
      <c r="Q37" s="37">
        <v>40</v>
      </c>
      <c r="R37" s="38">
        <v>0.011493055555555562</v>
      </c>
      <c r="S37" s="45">
        <v>0.00284722222222223</v>
      </c>
      <c r="T37" s="37">
        <v>29</v>
      </c>
      <c r="U37" s="38">
        <v>0.0007407407407407363</v>
      </c>
      <c r="V37" s="44">
        <v>0.00026620370370369906</v>
      </c>
      <c r="W37" s="37">
        <v>23</v>
      </c>
      <c r="X37" s="38">
        <v>0.00165509259259259</v>
      </c>
      <c r="Y37" s="44">
        <v>0.0004050925925925923</v>
      </c>
      <c r="Z37" s="37">
        <v>29</v>
      </c>
      <c r="AA37" s="38">
        <v>0.004305555555555559</v>
      </c>
      <c r="AB37" s="44">
        <v>0.0015625</v>
      </c>
      <c r="AC37" s="37">
        <v>33</v>
      </c>
      <c r="AD37" s="38">
        <v>0.0020717592592592593</v>
      </c>
      <c r="AE37" s="44">
        <v>0.0008680555555555629</v>
      </c>
      <c r="AF37" s="37">
        <v>32</v>
      </c>
      <c r="AG37" s="38">
        <v>0.005775462962962961</v>
      </c>
      <c r="AH37" s="44">
        <v>0.0021875</v>
      </c>
      <c r="AI37" s="37">
        <v>36</v>
      </c>
      <c r="AJ37" s="38">
        <v>0.0031828703703703776</v>
      </c>
      <c r="AK37" s="44">
        <v>0.0012037037037037138</v>
      </c>
      <c r="AL37" s="37">
        <v>38</v>
      </c>
      <c r="AM37" s="38">
        <v>0.0014583333333333184</v>
      </c>
      <c r="AN37" s="44">
        <v>0.0005324074074073912</v>
      </c>
      <c r="AO37" s="37">
        <v>37</v>
      </c>
      <c r="AP37" s="38">
        <v>0.0019097222222222224</v>
      </c>
      <c r="AQ37" s="44">
        <v>0.0007291666666666627</v>
      </c>
      <c r="AR37" s="37">
        <v>35</v>
      </c>
      <c r="AS37" s="38">
        <v>0.0019328703703703695</v>
      </c>
      <c r="AT37" s="44">
        <v>0.00048611111111110383</v>
      </c>
      <c r="AU37" s="37">
        <v>28</v>
      </c>
      <c r="AV37" s="38">
        <v>0.005</v>
      </c>
      <c r="AW37" s="44">
        <v>0.0017361111111111145</v>
      </c>
      <c r="AX37" s="37">
        <v>33</v>
      </c>
      <c r="AY37" s="38">
        <v>0.005891203703703711</v>
      </c>
      <c r="AZ37" s="44">
        <v>0.002025462962962965</v>
      </c>
      <c r="BA37" s="37">
        <v>31</v>
      </c>
      <c r="BB37" s="38">
        <v>0.00106481481481481</v>
      </c>
      <c r="BC37" s="44">
        <v>0.00026620370370369906</v>
      </c>
      <c r="BD37" s="37">
        <v>23</v>
      </c>
      <c r="BE37" s="38">
        <v>0.0034375</v>
      </c>
      <c r="BF37" s="44">
        <v>0.0012962962962963062</v>
      </c>
      <c r="BG37" s="37">
        <v>36</v>
      </c>
      <c r="BH37" s="38">
        <v>0.0005787037037037063</v>
      </c>
      <c r="BI37" s="44">
        <v>0.00017361111111111743</v>
      </c>
      <c r="BJ37" s="37">
        <v>35</v>
      </c>
      <c r="BK37" s="38">
        <v>0.0021412037037037007</v>
      </c>
      <c r="BL37" s="44">
        <v>0.000879629629629633</v>
      </c>
      <c r="BM37" s="37">
        <v>32</v>
      </c>
      <c r="BN37" s="38">
        <v>0.003865740740740739</v>
      </c>
      <c r="BO37" s="44">
        <v>0.002060185185185179</v>
      </c>
      <c r="BP37" s="37">
        <v>34</v>
      </c>
      <c r="BQ37" s="38">
        <v>0.002430555555555547</v>
      </c>
      <c r="BR37" s="44">
        <v>0.0008912037037036996</v>
      </c>
      <c r="BS37" s="37">
        <v>30</v>
      </c>
      <c r="BT37" s="38">
        <v>0.005046296296296299</v>
      </c>
      <c r="BU37" s="44">
        <v>0.001967592592592597</v>
      </c>
      <c r="BV37" s="37">
        <v>38</v>
      </c>
      <c r="BW37" s="38">
        <v>0.000694444444444442</v>
      </c>
      <c r="BX37" s="44">
        <v>0.0002546296296296324</v>
      </c>
      <c r="BY37" s="37">
        <v>34</v>
      </c>
      <c r="BZ37" s="38">
        <v>0.0002893518518518601</v>
      </c>
      <c r="CA37" s="44">
        <v>0.00010416666666668295</v>
      </c>
      <c r="CB37" s="12">
        <v>34</v>
      </c>
      <c r="CC37" s="35"/>
      <c r="CD37" s="35"/>
      <c r="CE37" s="35"/>
      <c r="CF37" s="35"/>
      <c r="CG37" s="35"/>
    </row>
    <row r="38" spans="1:85" ht="12.75">
      <c r="A38" s="16">
        <v>37</v>
      </c>
      <c r="B38" s="2" t="s">
        <v>75</v>
      </c>
      <c r="C38" s="38">
        <v>0.0059490740740740745</v>
      </c>
      <c r="D38" s="39">
        <v>0.003946759259259259</v>
      </c>
      <c r="E38" s="40">
        <v>38</v>
      </c>
      <c r="F38" s="38">
        <v>0.0008217592592592591</v>
      </c>
      <c r="G38" s="39">
        <v>0.0002777777777777787</v>
      </c>
      <c r="H38" s="40">
        <v>28</v>
      </c>
      <c r="I38" s="38">
        <v>0.0019212962962962977</v>
      </c>
      <c r="J38" s="39">
        <v>0.0005208333333333341</v>
      </c>
      <c r="K38" s="41">
        <v>32</v>
      </c>
      <c r="L38" s="38">
        <v>0.0044791666666666625</v>
      </c>
      <c r="M38" s="42">
        <v>0.0014120370370370346</v>
      </c>
      <c r="N38" s="43">
        <v>33</v>
      </c>
      <c r="O38" s="38">
        <v>0.002314814814814818</v>
      </c>
      <c r="P38" s="44">
        <v>0.0008680555555555594</v>
      </c>
      <c r="Q38" s="37">
        <v>38</v>
      </c>
      <c r="R38" s="38">
        <v>0.01287037037037037</v>
      </c>
      <c r="S38" s="45">
        <v>0.004224537037037039</v>
      </c>
      <c r="T38" s="37">
        <v>38</v>
      </c>
      <c r="U38" s="38">
        <v>0.001597222222222222</v>
      </c>
      <c r="V38" s="44">
        <v>0.001122685185185185</v>
      </c>
      <c r="W38" s="37">
        <v>40</v>
      </c>
      <c r="X38" s="38">
        <v>0.0018287037037037004</v>
      </c>
      <c r="Y38" s="44">
        <v>0.0005787037037037028</v>
      </c>
      <c r="Z38" s="37">
        <v>34</v>
      </c>
      <c r="AA38" s="38">
        <v>0.005034722222222225</v>
      </c>
      <c r="AB38" s="44">
        <v>0.002291666666666671</v>
      </c>
      <c r="AC38" s="37">
        <v>37</v>
      </c>
      <c r="AD38" s="38">
        <v>0.002210648148148149</v>
      </c>
      <c r="AE38" s="44">
        <v>0.0010069444444444527</v>
      </c>
      <c r="AF38" s="37">
        <v>35</v>
      </c>
      <c r="AG38" s="38">
        <v>0.005358796296296292</v>
      </c>
      <c r="AH38" s="44">
        <v>0.0017708333333333291</v>
      </c>
      <c r="AI38" s="37">
        <v>35</v>
      </c>
      <c r="AJ38" s="38">
        <v>0.0029398148148148256</v>
      </c>
      <c r="AK38" s="44">
        <v>0.0009606481481481619</v>
      </c>
      <c r="AL38" s="37">
        <v>34</v>
      </c>
      <c r="AM38" s="38">
        <v>0.0013425925925925758</v>
      </c>
      <c r="AN38" s="44">
        <v>0.00041666666666664853</v>
      </c>
      <c r="AO38" s="37">
        <v>33</v>
      </c>
      <c r="AP38" s="38">
        <v>0.0019791666666666846</v>
      </c>
      <c r="AQ38" s="44">
        <v>0.0007986111111111249</v>
      </c>
      <c r="AR38" s="37">
        <v>37</v>
      </c>
      <c r="AS38" s="38">
        <v>0.002106481481481473</v>
      </c>
      <c r="AT38" s="44">
        <v>0.0006597222222222074</v>
      </c>
      <c r="AU38" s="37">
        <v>33</v>
      </c>
      <c r="AV38" s="38">
        <v>0.004768518518518519</v>
      </c>
      <c r="AW38" s="44">
        <v>0.0015046296296296335</v>
      </c>
      <c r="AX38" s="37">
        <v>25</v>
      </c>
      <c r="AY38" s="38">
        <v>0.006284722222222226</v>
      </c>
      <c r="AZ38" s="44">
        <v>0.0024189814814814803</v>
      </c>
      <c r="BA38" s="37">
        <v>36</v>
      </c>
      <c r="BB38" s="38">
        <v>0.001203703703703693</v>
      </c>
      <c r="BC38" s="44">
        <v>0.0004050925925925819</v>
      </c>
      <c r="BD38" s="37">
        <v>29</v>
      </c>
      <c r="BE38" s="38">
        <v>0.003252314814814819</v>
      </c>
      <c r="BF38" s="44">
        <v>0.0011111111111111252</v>
      </c>
      <c r="BG38" s="37">
        <v>34</v>
      </c>
      <c r="BH38" s="38">
        <v>0.0004976851851851843</v>
      </c>
      <c r="BI38" s="44">
        <v>9.25925925925955E-05</v>
      </c>
      <c r="BJ38" s="37">
        <v>27</v>
      </c>
      <c r="BK38" s="38">
        <v>0.0021990740740740755</v>
      </c>
      <c r="BL38" s="44">
        <v>0.0009375000000000078</v>
      </c>
      <c r="BM38" s="37">
        <v>34</v>
      </c>
      <c r="BN38" s="38">
        <v>0.0027893518518518484</v>
      </c>
      <c r="BO38" s="44">
        <v>0.0009837962962962882</v>
      </c>
      <c r="BP38" s="37">
        <v>27</v>
      </c>
      <c r="BQ38" s="38">
        <v>0.003414351851851849</v>
      </c>
      <c r="BR38" s="44">
        <v>0.001875</v>
      </c>
      <c r="BS38" s="37">
        <v>40</v>
      </c>
      <c r="BT38" s="38">
        <v>0.005173611111111115</v>
      </c>
      <c r="BU38" s="44">
        <v>0.0020949074074074134</v>
      </c>
      <c r="BV38" s="37">
        <v>39</v>
      </c>
      <c r="BW38" s="38">
        <v>0.0006481481481481477</v>
      </c>
      <c r="BX38" s="44">
        <v>0.00020833333333333814</v>
      </c>
      <c r="BY38" s="37">
        <v>30</v>
      </c>
      <c r="BZ38" s="38">
        <v>0.0003240740740740877</v>
      </c>
      <c r="CA38" s="44">
        <v>0.0001388888888889106</v>
      </c>
      <c r="CB38" s="12">
        <v>38</v>
      </c>
      <c r="CC38" s="35"/>
      <c r="CD38" s="35"/>
      <c r="CE38" s="35"/>
      <c r="CF38" s="35"/>
      <c r="CG38" s="35"/>
    </row>
    <row r="39" spans="1:85" ht="12.75">
      <c r="A39" s="16">
        <v>38</v>
      </c>
      <c r="B39" s="2" t="s">
        <v>77</v>
      </c>
      <c r="C39" s="38">
        <v>0.002997685185185185</v>
      </c>
      <c r="D39" s="39">
        <v>0.00099537037037037</v>
      </c>
      <c r="E39" s="40">
        <v>27</v>
      </c>
      <c r="F39" s="38">
        <v>0.0011574074074074082</v>
      </c>
      <c r="G39" s="39">
        <v>0.0006134259259259279</v>
      </c>
      <c r="H39" s="40">
        <v>39</v>
      </c>
      <c r="I39" s="38">
        <v>0.0021296296296296298</v>
      </c>
      <c r="J39" s="39">
        <v>0.0007291666666666662</v>
      </c>
      <c r="K39" s="41">
        <v>39</v>
      </c>
      <c r="L39" s="38">
        <v>0.004317129629629631</v>
      </c>
      <c r="M39" s="42">
        <v>0.00125</v>
      </c>
      <c r="N39" s="43">
        <v>29</v>
      </c>
      <c r="O39" s="38">
        <v>0.0017824074074074062</v>
      </c>
      <c r="P39" s="44">
        <v>0.0003356481481481474</v>
      </c>
      <c r="Q39" s="37">
        <v>14</v>
      </c>
      <c r="R39" s="38">
        <v>0.010162037037037037</v>
      </c>
      <c r="S39" s="45">
        <v>0.0015162037037037054</v>
      </c>
      <c r="T39" s="37">
        <v>21</v>
      </c>
      <c r="U39" s="38">
        <v>0.0008333333333333318</v>
      </c>
      <c r="V39" s="44">
        <v>0.00035879629629629456</v>
      </c>
      <c r="W39" s="37">
        <v>28</v>
      </c>
      <c r="X39" s="38">
        <v>0.0019675925925925902</v>
      </c>
      <c r="Y39" s="44">
        <v>0.0007175925925925926</v>
      </c>
      <c r="Z39" s="37">
        <v>36</v>
      </c>
      <c r="AA39" s="38">
        <v>0.0062384259259259285</v>
      </c>
      <c r="AB39" s="44">
        <v>0.0034953703703703744</v>
      </c>
      <c r="AC39" s="37">
        <v>39</v>
      </c>
      <c r="AD39" s="38">
        <v>0.001944444444444443</v>
      </c>
      <c r="AE39" s="44">
        <v>0.0007407407407407467</v>
      </c>
      <c r="AF39" s="37">
        <v>28</v>
      </c>
      <c r="AG39" s="38">
        <v>0.004768518518518519</v>
      </c>
      <c r="AH39" s="44">
        <v>0.0011805555555555562</v>
      </c>
      <c r="AI39" s="37">
        <v>29</v>
      </c>
      <c r="AJ39" s="38">
        <v>0.0031365740740740694</v>
      </c>
      <c r="AK39" s="44">
        <v>0.0011574074074074056</v>
      </c>
      <c r="AL39" s="37">
        <v>37</v>
      </c>
      <c r="AM39" s="38">
        <v>0.0011921296296296402</v>
      </c>
      <c r="AN39" s="44">
        <v>0.00026620370370371294</v>
      </c>
      <c r="AO39" s="37">
        <v>28</v>
      </c>
      <c r="AP39" s="38">
        <v>0.0019675925925925902</v>
      </c>
      <c r="AQ39" s="44">
        <v>0.0007870370370370305</v>
      </c>
      <c r="AR39" s="37">
        <v>36</v>
      </c>
      <c r="AS39" s="38">
        <v>0.002291666666666664</v>
      </c>
      <c r="AT39" s="44">
        <v>0.0008449074074073984</v>
      </c>
      <c r="AU39" s="37">
        <v>37</v>
      </c>
      <c r="AV39" s="38">
        <v>0.00690972222222222</v>
      </c>
      <c r="AW39" s="44">
        <v>0.0036458333333333343</v>
      </c>
      <c r="AX39" s="37">
        <v>38</v>
      </c>
      <c r="AY39" s="38">
        <v>0.006030092592592601</v>
      </c>
      <c r="AZ39" s="44">
        <v>0.002164351851851855</v>
      </c>
      <c r="BA39" s="37">
        <v>33</v>
      </c>
      <c r="BB39" s="38">
        <v>0.001307870370370362</v>
      </c>
      <c r="BC39" s="44">
        <v>0.000509259259259251</v>
      </c>
      <c r="BD39" s="37">
        <v>35</v>
      </c>
      <c r="BE39" s="38">
        <v>0.002962962962962966</v>
      </c>
      <c r="BF39" s="44">
        <v>0.0008217592592592721</v>
      </c>
      <c r="BG39" s="37">
        <v>24</v>
      </c>
      <c r="BH39" s="38">
        <v>0.0005439814814814786</v>
      </c>
      <c r="BI39" s="44">
        <v>0.00013888888888888978</v>
      </c>
      <c r="BJ39" s="37">
        <v>32</v>
      </c>
      <c r="BK39" s="38">
        <v>0.002928240740740745</v>
      </c>
      <c r="BL39" s="44">
        <v>0.0016666666666666774</v>
      </c>
      <c r="BM39" s="37">
        <v>39</v>
      </c>
      <c r="BN39" s="38">
        <v>0.010266203703703708</v>
      </c>
      <c r="BO39" s="44">
        <v>0.008460648148148148</v>
      </c>
      <c r="BP39" s="37">
        <v>40</v>
      </c>
      <c r="BQ39" s="38">
        <v>0.0027314814814814736</v>
      </c>
      <c r="BR39" s="44">
        <v>0.0011921296296296263</v>
      </c>
      <c r="BS39" s="37">
        <v>34</v>
      </c>
      <c r="BT39" s="38">
        <v>0.0038773148148148057</v>
      </c>
      <c r="BU39" s="44">
        <v>0.0007986111111111041</v>
      </c>
      <c r="BV39" s="37">
        <v>24</v>
      </c>
      <c r="BW39" s="38">
        <v>0.0006250000000000006</v>
      </c>
      <c r="BX39" s="44">
        <v>0.000185185185185191</v>
      </c>
      <c r="BY39" s="37">
        <v>26</v>
      </c>
      <c r="BZ39" s="38">
        <v>0.0002546296296296324</v>
      </c>
      <c r="CA39" s="44">
        <v>6.94444444444553E-05</v>
      </c>
      <c r="CB39" s="12">
        <v>30</v>
      </c>
      <c r="CC39" s="35"/>
      <c r="CD39" s="35"/>
      <c r="CE39" s="35"/>
      <c r="CF39" s="35"/>
      <c r="CG39" s="35"/>
    </row>
    <row r="40" spans="1:85" ht="12.75">
      <c r="A40" s="16">
        <v>39</v>
      </c>
      <c r="B40" s="2" t="s">
        <v>79</v>
      </c>
      <c r="C40" s="38">
        <v>0.0037384259259259263</v>
      </c>
      <c r="D40" s="39">
        <v>0.0017361111111111114</v>
      </c>
      <c r="E40" s="40">
        <v>34</v>
      </c>
      <c r="F40" s="38">
        <v>0.0008680555555555551</v>
      </c>
      <c r="G40" s="39">
        <v>0.0003240740740740747</v>
      </c>
      <c r="H40" s="40">
        <v>31</v>
      </c>
      <c r="I40" s="38">
        <v>0.0020023148148148153</v>
      </c>
      <c r="J40" s="39">
        <v>0.0006018518518518517</v>
      </c>
      <c r="K40" s="41">
        <v>37</v>
      </c>
      <c r="L40" s="38">
        <v>0.004664351851851852</v>
      </c>
      <c r="M40" s="42">
        <v>0.0015972222222222238</v>
      </c>
      <c r="N40" s="43">
        <v>36</v>
      </c>
      <c r="O40" s="38">
        <v>0.002303240740740741</v>
      </c>
      <c r="P40" s="44">
        <v>0.0008564814814814824</v>
      </c>
      <c r="Q40" s="37">
        <v>37</v>
      </c>
      <c r="R40" s="38">
        <v>0.014768518518518523</v>
      </c>
      <c r="S40" s="45">
        <v>0.006122685185185191</v>
      </c>
      <c r="T40" s="37">
        <v>40</v>
      </c>
      <c r="U40" s="38">
        <v>0.0010185185185185089</v>
      </c>
      <c r="V40" s="44">
        <v>0.0005439814814814717</v>
      </c>
      <c r="W40" s="37">
        <v>34</v>
      </c>
      <c r="X40" s="38">
        <v>0.0019212962962962994</v>
      </c>
      <c r="Y40" s="44">
        <v>0.0006712962962963018</v>
      </c>
      <c r="Z40" s="37">
        <v>35</v>
      </c>
      <c r="AA40" s="38">
        <v>0.005486111111111115</v>
      </c>
      <c r="AB40" s="44">
        <v>0.002743055555555561</v>
      </c>
      <c r="AC40" s="37">
        <v>38</v>
      </c>
      <c r="AD40" s="38">
        <v>0.0020949074074074064</v>
      </c>
      <c r="AE40" s="44">
        <v>0.00089120370370371</v>
      </c>
      <c r="AF40" s="37">
        <v>34</v>
      </c>
      <c r="AG40" s="38">
        <v>0.007256944444444448</v>
      </c>
      <c r="AH40" s="44">
        <v>0.003668981481481485</v>
      </c>
      <c r="AI40" s="37">
        <v>40</v>
      </c>
      <c r="AJ40" s="38">
        <v>0.0034259259259259156</v>
      </c>
      <c r="AK40" s="44">
        <v>0.0014467592592592518</v>
      </c>
      <c r="AL40" s="37">
        <v>40</v>
      </c>
      <c r="AM40" s="38">
        <v>0.0016898148148148176</v>
      </c>
      <c r="AN40" s="44">
        <v>0.0007638888888888903</v>
      </c>
      <c r="AO40" s="37">
        <v>39</v>
      </c>
      <c r="AP40" s="38">
        <v>0.002291666666666664</v>
      </c>
      <c r="AQ40" s="44">
        <v>0.0011111111111111044</v>
      </c>
      <c r="AR40" s="37">
        <v>39</v>
      </c>
      <c r="AS40" s="38">
        <v>0.0027546296296296346</v>
      </c>
      <c r="AT40" s="44">
        <v>0.001307870370370369</v>
      </c>
      <c r="AU40" s="37">
        <v>39</v>
      </c>
      <c r="AV40" s="38">
        <v>0.007002314814814822</v>
      </c>
      <c r="AW40" s="44">
        <v>0.0037384259259259367</v>
      </c>
      <c r="AX40" s="37">
        <v>39</v>
      </c>
      <c r="AY40" s="38">
        <v>0.00813657407407406</v>
      </c>
      <c r="AZ40" s="44">
        <v>0.004270833333333314</v>
      </c>
      <c r="BA40" s="37">
        <v>39</v>
      </c>
      <c r="BB40" s="38">
        <v>0.0015277777777777807</v>
      </c>
      <c r="BC40" s="44">
        <v>0.0007291666666666696</v>
      </c>
      <c r="BD40" s="37">
        <v>40</v>
      </c>
      <c r="BE40" s="38">
        <v>0.00421296296296296</v>
      </c>
      <c r="BF40" s="44">
        <v>0.0020717592592592662</v>
      </c>
      <c r="BG40" s="37">
        <v>39</v>
      </c>
      <c r="BH40" s="38">
        <v>0.0006597222222222282</v>
      </c>
      <c r="BI40" s="44">
        <v>0.00025462962962963936</v>
      </c>
      <c r="BJ40" s="37">
        <v>37</v>
      </c>
      <c r="BK40" s="38">
        <v>0.002719907407407407</v>
      </c>
      <c r="BL40" s="44">
        <v>0.0014583333333333393</v>
      </c>
      <c r="BM40" s="37">
        <v>37</v>
      </c>
      <c r="BN40" s="38">
        <v>0.004479166666666673</v>
      </c>
      <c r="BO40" s="44">
        <v>0.0026736111111111127</v>
      </c>
      <c r="BP40" s="37">
        <v>37</v>
      </c>
      <c r="BQ40" s="38">
        <v>0.0034027777777777685</v>
      </c>
      <c r="BR40" s="44">
        <v>0.0018634259259259212</v>
      </c>
      <c r="BS40" s="37">
        <v>39</v>
      </c>
      <c r="BT40" s="38">
        <v>0.007175925925925919</v>
      </c>
      <c r="BU40" s="44">
        <v>0.004097222222222217</v>
      </c>
      <c r="BV40" s="37">
        <v>40</v>
      </c>
      <c r="BW40" s="38">
        <v>0.0009375000000000216</v>
      </c>
      <c r="BX40" s="44">
        <v>0.0004976851851852121</v>
      </c>
      <c r="BY40" s="37">
        <v>40</v>
      </c>
      <c r="BZ40" s="38">
        <v>0.0003356481481481405</v>
      </c>
      <c r="CA40" s="44">
        <v>0.00015046296296296335</v>
      </c>
      <c r="CB40" s="12">
        <v>39</v>
      </c>
      <c r="CC40" s="35"/>
      <c r="CD40" s="35"/>
      <c r="CE40" s="35"/>
      <c r="CF40" s="35"/>
      <c r="CG40" s="35"/>
    </row>
    <row r="41" spans="1:85" ht="12.75">
      <c r="A41" s="16">
        <v>40</v>
      </c>
      <c r="B41" s="2" t="s">
        <v>81</v>
      </c>
      <c r="C41" s="38">
        <v>0.00400462962962963</v>
      </c>
      <c r="D41" s="39">
        <v>0.002002314814814815</v>
      </c>
      <c r="E41" s="40">
        <v>35</v>
      </c>
      <c r="F41" s="38">
        <v>0.001122685185185185</v>
      </c>
      <c r="G41" s="39">
        <v>0.0005787037037037045</v>
      </c>
      <c r="H41" s="40">
        <v>38</v>
      </c>
      <c r="I41" s="38">
        <v>0.0019444444444444448</v>
      </c>
      <c r="J41" s="39">
        <v>0.0005439814814814812</v>
      </c>
      <c r="K41" s="41">
        <v>34</v>
      </c>
      <c r="L41" s="38">
        <v>0.005173611111111111</v>
      </c>
      <c r="M41" s="42">
        <v>0.0021064814814814826</v>
      </c>
      <c r="N41" s="43">
        <v>37</v>
      </c>
      <c r="O41" s="38">
        <v>0.001851851851851851</v>
      </c>
      <c r="P41" s="44">
        <v>0.0004050925925925923</v>
      </c>
      <c r="Q41" s="37">
        <v>20</v>
      </c>
      <c r="R41" s="38">
        <v>0.011909722222222226</v>
      </c>
      <c r="S41" s="45">
        <v>0.0032638888888888943</v>
      </c>
      <c r="T41" s="37">
        <v>33</v>
      </c>
      <c r="U41" s="38">
        <v>0.0008333333333333318</v>
      </c>
      <c r="V41" s="44">
        <v>0.00035879629629629456</v>
      </c>
      <c r="W41" s="37">
        <v>29</v>
      </c>
      <c r="X41" s="38">
        <v>0.001990740740740741</v>
      </c>
      <c r="Y41" s="44">
        <v>0.0007407407407407432</v>
      </c>
      <c r="Z41" s="37">
        <v>38</v>
      </c>
      <c r="AA41" s="38">
        <v>0.0071875</v>
      </c>
      <c r="AB41" s="44">
        <v>0.004444444444444445</v>
      </c>
      <c r="AC41" s="37">
        <v>40</v>
      </c>
      <c r="AD41" s="38">
        <v>0.0032986111111111063</v>
      </c>
      <c r="AE41" s="44">
        <v>0.00209490740740741</v>
      </c>
      <c r="AF41" s="37">
        <v>40</v>
      </c>
      <c r="AG41" s="38">
        <v>0.00511574074074074</v>
      </c>
      <c r="AH41" s="44">
        <v>0.0015277777777777772</v>
      </c>
      <c r="AI41" s="37">
        <v>31</v>
      </c>
      <c r="AJ41" s="38">
        <v>0.0033217592592592604</v>
      </c>
      <c r="AK41" s="44">
        <v>0.0013425925925925966</v>
      </c>
      <c r="AL41" s="37">
        <v>39</v>
      </c>
      <c r="AM41" s="38">
        <v>0.0013194444444444495</v>
      </c>
      <c r="AN41" s="44">
        <v>0.0003935185185185222</v>
      </c>
      <c r="AO41" s="37">
        <v>31</v>
      </c>
      <c r="AP41" s="38">
        <v>0.0019097222222222224</v>
      </c>
      <c r="AQ41" s="44">
        <v>0.0007291666666666627</v>
      </c>
      <c r="AR41" s="37">
        <v>34</v>
      </c>
      <c r="AS41" s="38">
        <v>0.00466435185185185</v>
      </c>
      <c r="AT41" s="44">
        <v>0.0032175925925925844</v>
      </c>
      <c r="AU41" s="37">
        <v>40</v>
      </c>
      <c r="AV41" s="38">
        <v>0.0049189814814814825</v>
      </c>
      <c r="AW41" s="44">
        <v>0.0016550925925925969</v>
      </c>
      <c r="AX41" s="37">
        <v>30</v>
      </c>
      <c r="AY41" s="38">
        <v>0.019861111111111114</v>
      </c>
      <c r="AZ41" s="44">
        <v>0.015995370370370368</v>
      </c>
      <c r="BA41" s="37">
        <v>40</v>
      </c>
      <c r="BB41" s="38">
        <v>0.0010185185185185158</v>
      </c>
      <c r="BC41" s="44">
        <v>0.00021990740740740478</v>
      </c>
      <c r="BD41" s="37">
        <v>18</v>
      </c>
      <c r="BE41" s="38">
        <v>0.003946759259259261</v>
      </c>
      <c r="BF41" s="44">
        <v>0.0018055555555555672</v>
      </c>
      <c r="BG41" s="37">
        <v>38</v>
      </c>
      <c r="BH41" s="38">
        <v>0.0006597222222222143</v>
      </c>
      <c r="BI41" s="44">
        <v>0.0002546296296296255</v>
      </c>
      <c r="BJ41" s="37">
        <v>36</v>
      </c>
      <c r="BK41" s="38">
        <v>0.0019560185185185375</v>
      </c>
      <c r="BL41" s="44">
        <v>0.0006944444444444697</v>
      </c>
      <c r="BM41" s="37">
        <v>29</v>
      </c>
      <c r="BN41" s="38">
        <v>0.004907407407407388</v>
      </c>
      <c r="BO41" s="44">
        <v>0.003101851851851828</v>
      </c>
      <c r="BP41" s="37">
        <v>38</v>
      </c>
      <c r="BQ41" s="38">
        <v>0.0028587962962963037</v>
      </c>
      <c r="BR41" s="44">
        <v>0.0013194444444444564</v>
      </c>
      <c r="BS41" s="37">
        <v>36</v>
      </c>
      <c r="BT41" s="38">
        <v>0.004849537037037041</v>
      </c>
      <c r="BU41" s="44">
        <v>0.0017708333333333395</v>
      </c>
      <c r="BV41" s="37">
        <v>36</v>
      </c>
      <c r="BW41" s="38">
        <v>0.0008680555555555525</v>
      </c>
      <c r="BX41" s="44">
        <v>0.0004282407407407429</v>
      </c>
      <c r="BY41" s="37">
        <v>39</v>
      </c>
      <c r="BZ41" s="38">
        <v>0.0002546296296296324</v>
      </c>
      <c r="CA41" s="44">
        <v>6.94444444444553E-05</v>
      </c>
      <c r="CB41" s="12">
        <v>31</v>
      </c>
      <c r="CC41" s="35"/>
      <c r="CD41" s="35"/>
      <c r="CE41" s="35"/>
      <c r="CF41" s="35"/>
      <c r="CG41" s="35"/>
    </row>
  </sheetData>
  <printOptions horizontalCentered="1"/>
  <pageMargins left="0.1968503937007874" right="0.1968503937007874" top="0.984251968503937" bottom="0.3937007874015748" header="0.5118110236220472" footer="0.31496062992125984"/>
  <pageSetup horizontalDpi="600" verticalDpi="600" orientation="landscape" paperSize="9" scale="85" r:id="rId1"/>
  <colBreaks count="2" manualBreakCount="2">
    <brk id="29" max="40" man="1"/>
    <brk id="56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41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11.421875" defaultRowHeight="12.75"/>
  <cols>
    <col min="1" max="1" width="5.57421875" style="15" bestFit="1" customWidth="1"/>
    <col min="2" max="2" width="17.7109375" style="0" bestFit="1" customWidth="1"/>
    <col min="3" max="3" width="5.57421875" style="0" bestFit="1" customWidth="1"/>
    <col min="4" max="7" width="4.57421875" style="0" bestFit="1" customWidth="1"/>
    <col min="8" max="8" width="5.57421875" style="0" bestFit="1" customWidth="1"/>
    <col min="9" max="10" width="4.57421875" style="0" bestFit="1" customWidth="1"/>
    <col min="11" max="11" width="5.57421875" style="0" bestFit="1" customWidth="1"/>
    <col min="12" max="12" width="4.57421875" style="0" bestFit="1" customWidth="1"/>
    <col min="13" max="13" width="5.57421875" style="0" bestFit="1" customWidth="1"/>
    <col min="14" max="17" width="4.57421875" style="0" bestFit="1" customWidth="1"/>
    <col min="18" max="19" width="5.57421875" style="0" bestFit="1" customWidth="1"/>
    <col min="20" max="23" width="4.57421875" style="0" bestFit="1" customWidth="1"/>
    <col min="24" max="24" width="5.57421875" style="0" bestFit="1" customWidth="1"/>
    <col min="25" max="25" width="4.57421875" style="0" bestFit="1" customWidth="1"/>
    <col min="26" max="26" width="5.57421875" style="0" bestFit="1" customWidth="1"/>
    <col min="27" max="28" width="4.57421875" style="0" bestFit="1" customWidth="1"/>
  </cols>
  <sheetData>
    <row r="1" spans="1:28" s="8" customFormat="1" ht="12.75">
      <c r="A1" s="8" t="s">
        <v>0</v>
      </c>
      <c r="B1" s="8" t="s">
        <v>1</v>
      </c>
      <c r="C1" s="8">
        <v>1</v>
      </c>
      <c r="D1" s="8">
        <v>2</v>
      </c>
      <c r="E1" s="8">
        <v>3</v>
      </c>
      <c r="F1" s="8">
        <v>4</v>
      </c>
      <c r="G1" s="8">
        <v>5</v>
      </c>
      <c r="H1" s="8">
        <v>6</v>
      </c>
      <c r="I1" s="8">
        <v>7</v>
      </c>
      <c r="J1" s="8">
        <v>8</v>
      </c>
      <c r="K1" s="8">
        <v>9</v>
      </c>
      <c r="L1" s="8">
        <v>10</v>
      </c>
      <c r="M1" s="8">
        <v>11</v>
      </c>
      <c r="N1" s="8">
        <v>12</v>
      </c>
      <c r="O1" s="8">
        <v>13</v>
      </c>
      <c r="P1" s="8">
        <v>14</v>
      </c>
      <c r="Q1" s="8">
        <v>15</v>
      </c>
      <c r="R1" s="8">
        <v>16</v>
      </c>
      <c r="S1" s="8">
        <v>17</v>
      </c>
      <c r="T1" s="8">
        <v>18</v>
      </c>
      <c r="U1" s="8">
        <v>19</v>
      </c>
      <c r="V1" s="8">
        <v>20</v>
      </c>
      <c r="W1" s="8">
        <v>21</v>
      </c>
      <c r="X1" s="8">
        <v>22</v>
      </c>
      <c r="Y1" s="8">
        <v>23</v>
      </c>
      <c r="Z1" s="8">
        <v>24</v>
      </c>
      <c r="AA1" s="8">
        <v>25</v>
      </c>
      <c r="AB1" s="8" t="s">
        <v>2</v>
      </c>
    </row>
    <row r="2" spans="1:28" ht="12.75">
      <c r="A2" s="13" t="s">
        <v>3</v>
      </c>
      <c r="B2" s="1" t="s">
        <v>4</v>
      </c>
      <c r="C2" s="4">
        <v>0.0022685185185185182</v>
      </c>
      <c r="D2" s="4">
        <v>0.0006481481481481486</v>
      </c>
      <c r="E2" s="4">
        <v>0.0014814814814814816</v>
      </c>
      <c r="F2" s="4">
        <v>0.0033796296296296283</v>
      </c>
      <c r="G2" s="4">
        <v>0.0019907407407407417</v>
      </c>
      <c r="H2" s="4">
        <v>0.009814814814814813</v>
      </c>
      <c r="I2" s="4">
        <v>0.0006481481481481512</v>
      </c>
      <c r="J2" s="4">
        <v>0.0013541666666666632</v>
      </c>
      <c r="K2" s="4">
        <v>0.0029282407407407417</v>
      </c>
      <c r="L2" s="4">
        <v>0.0013773148148148173</v>
      </c>
      <c r="M2" s="4">
        <v>0.003587962962962963</v>
      </c>
      <c r="N2" s="4">
        <v>0.0020486111111111052</v>
      </c>
      <c r="O2" s="4">
        <v>0.0010300925925925963</v>
      </c>
      <c r="P2" s="4">
        <v>0.0011805555555555597</v>
      </c>
      <c r="Q2" s="4">
        <v>0.0017708333333333326</v>
      </c>
      <c r="R2" s="4">
        <v>0.0032638888888888856</v>
      </c>
      <c r="S2" s="4">
        <v>0.005138888888888887</v>
      </c>
      <c r="T2" s="4">
        <v>0.001064814814814817</v>
      </c>
      <c r="U2" s="4">
        <v>0.002141203703703694</v>
      </c>
      <c r="V2" s="4">
        <v>0.0004745370370370511</v>
      </c>
      <c r="W2" s="4">
        <v>0.0012615740740740677</v>
      </c>
      <c r="X2" s="4">
        <v>0.0018055555555555602</v>
      </c>
      <c r="Y2" s="4">
        <v>0.0019560185185185167</v>
      </c>
      <c r="Z2" s="4">
        <v>0.0033796296296296283</v>
      </c>
      <c r="AA2" s="4">
        <v>0.00046296296296296363</v>
      </c>
      <c r="AB2" s="4">
        <v>0.00021990740740740478</v>
      </c>
    </row>
    <row r="3" spans="1:28" ht="12.75">
      <c r="A3" s="13" t="s">
        <v>5</v>
      </c>
      <c r="B3" s="1" t="s">
        <v>6</v>
      </c>
      <c r="C3" s="4">
        <v>0.0021180555555555553</v>
      </c>
      <c r="D3" s="4">
        <v>0.0006365740740740741</v>
      </c>
      <c r="E3" s="4">
        <v>0.0014004629629629636</v>
      </c>
      <c r="F3" s="4">
        <v>0.003148148148148148</v>
      </c>
      <c r="G3" s="4">
        <v>0.00162037037037037</v>
      </c>
      <c r="H3" s="4">
        <v>0.00900462962962963</v>
      </c>
      <c r="I3" s="4">
        <v>0.0005092592592592579</v>
      </c>
      <c r="J3" s="4">
        <v>0.0012731481481481483</v>
      </c>
      <c r="K3" s="4">
        <v>0.0029166666666666716</v>
      </c>
      <c r="L3" s="4">
        <v>0.0015509259259259209</v>
      </c>
      <c r="M3" s="4">
        <v>0.0047337962962962984</v>
      </c>
      <c r="N3" s="4">
        <v>0.0021064814814814765</v>
      </c>
      <c r="O3" s="4">
        <v>0.0009953703703703756</v>
      </c>
      <c r="P3" s="4">
        <v>0.0013425925925925897</v>
      </c>
      <c r="Q3" s="4">
        <v>0.001493055555555553</v>
      </c>
      <c r="R3" s="4">
        <v>0.004791666666666673</v>
      </c>
      <c r="S3" s="4">
        <v>0.004502314814814813</v>
      </c>
      <c r="T3" s="4">
        <v>0.0008564814814814789</v>
      </c>
      <c r="U3" s="4">
        <v>0.0027083333333333334</v>
      </c>
      <c r="V3" s="4">
        <v>0.00043981481481480955</v>
      </c>
      <c r="W3" s="4">
        <v>0.0013657407407407438</v>
      </c>
      <c r="X3" s="4">
        <v>0.0018865740740740752</v>
      </c>
      <c r="Y3" s="4">
        <v>0.0019560185185185167</v>
      </c>
      <c r="Z3" s="4">
        <v>0.0033449074074074145</v>
      </c>
      <c r="AA3" s="4">
        <v>0.00043981481481480955</v>
      </c>
      <c r="AB3" s="4">
        <v>0.00021990740740740478</v>
      </c>
    </row>
    <row r="4" spans="1:28" ht="12.75">
      <c r="A4" s="13" t="s">
        <v>7</v>
      </c>
      <c r="B4" s="1" t="s">
        <v>8</v>
      </c>
      <c r="C4" s="4">
        <v>0.0026967592592592594</v>
      </c>
      <c r="D4" s="4">
        <v>0.0007175925925925926</v>
      </c>
      <c r="E4" s="4">
        <v>0.0016666666666666666</v>
      </c>
      <c r="F4" s="4">
        <v>0.003356481481481482</v>
      </c>
      <c r="G4" s="4">
        <v>0.001759259259259259</v>
      </c>
      <c r="H4" s="4">
        <v>0.008645833333333332</v>
      </c>
      <c r="I4" s="4">
        <v>0.0006712962962962983</v>
      </c>
      <c r="J4" s="4">
        <v>0.0013541666666666667</v>
      </c>
      <c r="K4" s="4">
        <v>0.003078703703703705</v>
      </c>
      <c r="L4" s="4">
        <v>0.0015046296296296266</v>
      </c>
      <c r="M4" s="4">
        <v>0.003912037037037033</v>
      </c>
      <c r="N4" s="4">
        <v>0.002256944444444447</v>
      </c>
      <c r="O4" s="4">
        <v>0.001122685185185185</v>
      </c>
      <c r="P4" s="4">
        <v>0.0015046296296296335</v>
      </c>
      <c r="Q4" s="4">
        <v>0.0016087962962962957</v>
      </c>
      <c r="R4" s="4">
        <v>0.0039351851851851805</v>
      </c>
      <c r="S4" s="4">
        <v>0.004895833333333335</v>
      </c>
      <c r="T4" s="4">
        <v>0.000879629629629633</v>
      </c>
      <c r="U4" s="4">
        <v>0.0025</v>
      </c>
      <c r="V4" s="4">
        <v>0.0004513888888888831</v>
      </c>
      <c r="W4" s="4">
        <v>0.0014699074074074059</v>
      </c>
      <c r="X4" s="4">
        <v>0.0020717592592592662</v>
      </c>
      <c r="Y4" s="4">
        <v>0.0019328703703703695</v>
      </c>
      <c r="Z4" s="4">
        <v>0.003148148148148143</v>
      </c>
      <c r="AA4" s="4">
        <v>0.00045138888888889006</v>
      </c>
      <c r="AB4" s="4">
        <v>0.0002083333333333312</v>
      </c>
    </row>
    <row r="5" spans="1:28" ht="12.75">
      <c r="A5" s="13" t="s">
        <v>9</v>
      </c>
      <c r="B5" s="1" t="s">
        <v>10</v>
      </c>
      <c r="C5" s="4">
        <v>0.0036805555555555554</v>
      </c>
      <c r="D5" s="4">
        <v>0.0007523148148148155</v>
      </c>
      <c r="E5" s="4">
        <v>0.0015046296296296292</v>
      </c>
      <c r="F5" s="4">
        <v>0.003564814814814816</v>
      </c>
      <c r="G5" s="4">
        <v>0.0015856481481481485</v>
      </c>
      <c r="H5" s="4">
        <v>0.008969907407407404</v>
      </c>
      <c r="I5" s="4">
        <v>0.0006018518518518534</v>
      </c>
      <c r="J5" s="4">
        <v>0.0012847222222222253</v>
      </c>
      <c r="K5" s="4">
        <v>0.0028819444444444405</v>
      </c>
      <c r="L5" s="4">
        <v>0.0016319444444444463</v>
      </c>
      <c r="M5" s="4">
        <v>0.0035995370370370365</v>
      </c>
      <c r="N5" s="4">
        <v>0.0021296296296296306</v>
      </c>
      <c r="O5" s="4">
        <v>0.001041666666666663</v>
      </c>
      <c r="P5" s="4">
        <v>0.0014236111111111116</v>
      </c>
      <c r="Q5" s="4">
        <v>0.0015277777777777807</v>
      </c>
      <c r="R5" s="4">
        <v>0.003842592592592592</v>
      </c>
      <c r="S5" s="4">
        <v>0.003865740740740746</v>
      </c>
      <c r="T5" s="4">
        <v>0.0009027777777777732</v>
      </c>
      <c r="U5" s="4">
        <v>0.003194444444444444</v>
      </c>
      <c r="V5" s="4">
        <v>0.0004166666666666624</v>
      </c>
      <c r="W5" s="4">
        <v>0.0015046296296296266</v>
      </c>
      <c r="X5" s="4">
        <v>0.002349537037037046</v>
      </c>
      <c r="Y5" s="4">
        <v>0.0017708333333333326</v>
      </c>
      <c r="Z5" s="4">
        <v>0.0030787037037037016</v>
      </c>
      <c r="AA5" s="4">
        <v>0.0006250000000000075</v>
      </c>
      <c r="AB5" s="4">
        <v>0.00023148148148147835</v>
      </c>
    </row>
    <row r="6" spans="1:28" ht="12.75">
      <c r="A6" s="13" t="s">
        <v>11</v>
      </c>
      <c r="B6" s="1" t="s">
        <v>12</v>
      </c>
      <c r="C6" s="4">
        <v>0.002534722222222222</v>
      </c>
      <c r="D6" s="4">
        <v>0.0005902777777777781</v>
      </c>
      <c r="E6" s="4">
        <v>0.0014351851851851852</v>
      </c>
      <c r="F6" s="4">
        <v>0.003518518518518519</v>
      </c>
      <c r="G6" s="4">
        <v>0.001828703703703704</v>
      </c>
      <c r="H6" s="4">
        <v>0.009537037037037037</v>
      </c>
      <c r="I6" s="4">
        <v>0.0006249999999999971</v>
      </c>
      <c r="J6" s="4">
        <v>0.001319444444444446</v>
      </c>
      <c r="K6" s="4">
        <v>0.003125</v>
      </c>
      <c r="L6" s="4">
        <v>0.00149305555555556</v>
      </c>
      <c r="M6" s="4">
        <v>0.004085648148148144</v>
      </c>
      <c r="N6" s="4">
        <v>0.0020601851851851823</v>
      </c>
      <c r="O6" s="4">
        <v>0.0009953703703703756</v>
      </c>
      <c r="P6" s="4">
        <v>0.0012615740740740747</v>
      </c>
      <c r="Q6" s="4">
        <v>0.001597222222222222</v>
      </c>
      <c r="R6" s="4">
        <v>0.004050925925925923</v>
      </c>
      <c r="S6" s="4">
        <v>0.0045486111111111074</v>
      </c>
      <c r="T6" s="4">
        <v>0.0008680555555555663</v>
      </c>
      <c r="U6" s="4">
        <v>0.002395833333333326</v>
      </c>
      <c r="V6" s="4">
        <v>0.00046296296296296363</v>
      </c>
      <c r="W6" s="4">
        <v>0.0014236111111111185</v>
      </c>
      <c r="X6" s="4">
        <v>0.0019675925925925833</v>
      </c>
      <c r="Y6" s="4">
        <v>0.0019907407407407374</v>
      </c>
      <c r="Z6" s="4">
        <v>0.0036689814814814953</v>
      </c>
      <c r="AA6" s="4">
        <v>0.00046296296296294975</v>
      </c>
      <c r="AB6" s="4">
        <v>0.00023148148148149222</v>
      </c>
    </row>
    <row r="7" spans="1:28" ht="12.75">
      <c r="A7" s="13" t="s">
        <v>13</v>
      </c>
      <c r="B7" s="1" t="s">
        <v>14</v>
      </c>
      <c r="C7" s="4">
        <v>0.002002314814814815</v>
      </c>
      <c r="D7" s="4">
        <v>0.0006365740740740737</v>
      </c>
      <c r="E7" s="4">
        <v>0.0017245370370370374</v>
      </c>
      <c r="F7" s="4">
        <v>0.0035300925925925925</v>
      </c>
      <c r="G7" s="4">
        <v>0.0020023148148148144</v>
      </c>
      <c r="H7" s="4">
        <v>0.009606481481481483</v>
      </c>
      <c r="I7" s="4">
        <v>0.0005671296296296258</v>
      </c>
      <c r="J7" s="4">
        <v>0.0013425925925925931</v>
      </c>
      <c r="K7" s="4">
        <v>0.002962962962962966</v>
      </c>
      <c r="L7" s="4">
        <v>0.001388888888888891</v>
      </c>
      <c r="M7" s="4">
        <v>0.003923611111111107</v>
      </c>
      <c r="N7" s="4">
        <v>0.00224537037037037</v>
      </c>
      <c r="O7" s="4">
        <v>0.001145833333333332</v>
      </c>
      <c r="P7" s="4">
        <v>0.0012847222222222288</v>
      </c>
      <c r="Q7" s="4">
        <v>0.0016319444444444428</v>
      </c>
      <c r="R7" s="4">
        <v>0.003784722222222217</v>
      </c>
      <c r="S7" s="4">
        <v>0.004745370370370365</v>
      </c>
      <c r="T7" s="4">
        <v>0.0009722222222222285</v>
      </c>
      <c r="U7" s="4">
        <v>0.002581018518518524</v>
      </c>
      <c r="V7" s="4">
        <v>0.00043981481481480955</v>
      </c>
      <c r="W7" s="4">
        <v>0.0015393518518518542</v>
      </c>
      <c r="X7" s="4">
        <v>0.0024884259259259356</v>
      </c>
      <c r="Y7" s="4">
        <v>0.002187499999999988</v>
      </c>
      <c r="Z7" s="4">
        <v>0.003310185185185187</v>
      </c>
      <c r="AA7" s="4">
        <v>0.0004745370370370372</v>
      </c>
      <c r="AB7" s="4">
        <v>0.00023148148148147835</v>
      </c>
    </row>
    <row r="8" spans="1:28" ht="12.75">
      <c r="A8" s="13" t="s">
        <v>15</v>
      </c>
      <c r="B8" s="1" t="s">
        <v>16</v>
      </c>
      <c r="C8" s="4">
        <v>0.0026388888888888885</v>
      </c>
      <c r="D8" s="4">
        <v>0.0008564814814814819</v>
      </c>
      <c r="E8" s="4">
        <v>0.001863425925925926</v>
      </c>
      <c r="F8" s="4">
        <v>0.0033680555555555556</v>
      </c>
      <c r="G8" s="4">
        <v>0.0014467592592592587</v>
      </c>
      <c r="H8" s="4">
        <v>0.009710648148148147</v>
      </c>
      <c r="I8" s="4">
        <v>0.0007754629629629639</v>
      </c>
      <c r="J8" s="4">
        <v>0.0015856481481481485</v>
      </c>
      <c r="K8" s="4">
        <v>0.0030555555555555544</v>
      </c>
      <c r="L8" s="4">
        <v>0.0017824074074074096</v>
      </c>
      <c r="M8" s="4">
        <v>0.00435185185185185</v>
      </c>
      <c r="N8" s="4">
        <v>0.002002314814814818</v>
      </c>
      <c r="O8" s="4">
        <v>0.0009259259259259273</v>
      </c>
      <c r="P8" s="4">
        <v>0.0012499999999999942</v>
      </c>
      <c r="Q8" s="4">
        <v>0.0014467592592592657</v>
      </c>
      <c r="R8" s="4">
        <v>0.003622685185185187</v>
      </c>
      <c r="S8" s="4">
        <v>0.004710648148148144</v>
      </c>
      <c r="T8" s="4">
        <v>0.0012731481481481483</v>
      </c>
      <c r="U8" s="4">
        <v>0.0025694444444444506</v>
      </c>
      <c r="V8" s="4">
        <v>0.0004513888888888831</v>
      </c>
      <c r="W8" s="4">
        <v>0.0014351851851851782</v>
      </c>
      <c r="X8" s="4">
        <v>0.0024074074074074067</v>
      </c>
      <c r="Y8" s="4">
        <v>0.001759259259259259</v>
      </c>
      <c r="Z8" s="4">
        <v>0.003275462962962966</v>
      </c>
      <c r="AA8" s="4">
        <v>0.0004976851851851843</v>
      </c>
      <c r="AB8" s="4">
        <v>0.00021990740740740478</v>
      </c>
    </row>
    <row r="9" spans="1:28" ht="12.75">
      <c r="A9" s="13" t="s">
        <v>17</v>
      </c>
      <c r="B9" s="1" t="s">
        <v>18</v>
      </c>
      <c r="C9" s="4">
        <v>0.0021527777777777778</v>
      </c>
      <c r="D9" s="4">
        <v>0.000925925925925926</v>
      </c>
      <c r="E9" s="4">
        <v>0.0015740740740740737</v>
      </c>
      <c r="F9" s="4">
        <v>0.0034143518518518533</v>
      </c>
      <c r="G9" s="4">
        <v>0.001759259259259259</v>
      </c>
      <c r="H9" s="4">
        <v>0.009791666666666666</v>
      </c>
      <c r="I9" s="4">
        <v>0.000613425925925927</v>
      </c>
      <c r="J9" s="4">
        <v>0.0012731481481481448</v>
      </c>
      <c r="K9" s="4">
        <v>0.004317129629629629</v>
      </c>
      <c r="L9" s="4">
        <v>0.0015277777777777807</v>
      </c>
      <c r="M9" s="4">
        <v>0.003969907407407412</v>
      </c>
      <c r="N9" s="4">
        <v>0.0023842592592592526</v>
      </c>
      <c r="O9" s="4">
        <v>0.001064814814814824</v>
      </c>
      <c r="P9" s="4">
        <v>0.0013773148148148034</v>
      </c>
      <c r="Q9" s="4">
        <v>0.0015509259259259278</v>
      </c>
      <c r="R9" s="4">
        <v>0.0036921296296296355</v>
      </c>
      <c r="S9" s="4">
        <v>0.00468749999999999</v>
      </c>
      <c r="T9" s="4">
        <v>0.0009606481481481549</v>
      </c>
      <c r="U9" s="4">
        <v>0.0024652777777777746</v>
      </c>
      <c r="V9" s="4">
        <v>0.00043981481481482343</v>
      </c>
      <c r="W9" s="4">
        <v>0.0014467592592592587</v>
      </c>
      <c r="X9" s="4">
        <v>0.002083333333333333</v>
      </c>
      <c r="Y9" s="4">
        <v>0.001840277777777774</v>
      </c>
      <c r="Z9" s="4">
        <v>0.0033449074074074076</v>
      </c>
      <c r="AA9" s="4">
        <v>0.00046296296296297057</v>
      </c>
      <c r="AB9" s="4">
        <v>0.00021990740740740478</v>
      </c>
    </row>
    <row r="10" spans="1:28" ht="12.75">
      <c r="A10" s="13" t="s">
        <v>19</v>
      </c>
      <c r="B10" s="1" t="s">
        <v>20</v>
      </c>
      <c r="C10" s="4">
        <v>0.0025</v>
      </c>
      <c r="D10" s="4">
        <v>0.0006712962962962957</v>
      </c>
      <c r="E10" s="4">
        <v>0.0015625</v>
      </c>
      <c r="F10" s="4">
        <v>0.003993055555555556</v>
      </c>
      <c r="G10" s="4">
        <v>0.001620370370370371</v>
      </c>
      <c r="H10" s="4">
        <v>0.00974537037037037</v>
      </c>
      <c r="I10" s="4">
        <v>0.0007175925925925926</v>
      </c>
      <c r="J10" s="4">
        <v>0.0013310185185185196</v>
      </c>
      <c r="K10" s="4">
        <v>0.0033101851851851834</v>
      </c>
      <c r="L10" s="4">
        <v>0.0016203703703703692</v>
      </c>
      <c r="M10" s="4">
        <v>0.0041435185185185255</v>
      </c>
      <c r="N10" s="4">
        <v>0.0022453703703703663</v>
      </c>
      <c r="O10" s="4">
        <v>0.001145833333333332</v>
      </c>
      <c r="P10" s="4">
        <v>0.0015046296296296335</v>
      </c>
      <c r="Q10" s="4">
        <v>0.0015972222222222152</v>
      </c>
      <c r="R10" s="4">
        <v>0.0040393518518518565</v>
      </c>
      <c r="S10" s="4">
        <v>0.004907407407407409</v>
      </c>
      <c r="T10" s="4">
        <v>0.0012152777777777735</v>
      </c>
      <c r="U10" s="4">
        <v>0.002557870370370363</v>
      </c>
      <c r="V10" s="4">
        <v>0.00047453703703704414</v>
      </c>
      <c r="W10" s="4">
        <v>0.0015393518518518542</v>
      </c>
      <c r="X10" s="4">
        <v>0.0022800925925925905</v>
      </c>
      <c r="Y10" s="4">
        <v>0.0020717592592592593</v>
      </c>
      <c r="Z10" s="4">
        <v>0.0031597222222222235</v>
      </c>
      <c r="AA10" s="4">
        <v>0.0005092592592592579</v>
      </c>
      <c r="AB10" s="4">
        <v>0.00020833333333332427</v>
      </c>
    </row>
    <row r="11" spans="1:28" ht="12.75">
      <c r="A11" s="13" t="s">
        <v>21</v>
      </c>
      <c r="B11" s="1" t="s">
        <v>22</v>
      </c>
      <c r="C11" s="4">
        <v>0.002731481481481482</v>
      </c>
      <c r="D11" s="4">
        <v>0.0013078703703703703</v>
      </c>
      <c r="E11" s="4">
        <v>0.0014814814814814812</v>
      </c>
      <c r="F11" s="4">
        <v>0.003067129629629629</v>
      </c>
      <c r="G11" s="4">
        <v>0.001666666666666667</v>
      </c>
      <c r="H11" s="4">
        <v>0.009745370370370371</v>
      </c>
      <c r="I11" s="4">
        <v>0.000798611111111111</v>
      </c>
      <c r="J11" s="4">
        <v>0.0014814814814814795</v>
      </c>
      <c r="K11" s="4">
        <v>0.0036111111111111135</v>
      </c>
      <c r="L11" s="4">
        <v>0.0018171296296296269</v>
      </c>
      <c r="M11" s="4">
        <v>0.004247685185185184</v>
      </c>
      <c r="N11" s="4">
        <v>0.002511574074074076</v>
      </c>
      <c r="O11" s="4">
        <v>0.0011111111111111113</v>
      </c>
      <c r="P11" s="4">
        <v>0.001493055555555553</v>
      </c>
      <c r="Q11" s="4">
        <v>0.0017939814814814867</v>
      </c>
      <c r="R11" s="4">
        <v>0.003993055555555555</v>
      </c>
      <c r="S11" s="4">
        <v>0.004884259259259255</v>
      </c>
      <c r="T11" s="4">
        <v>0.000879629629629626</v>
      </c>
      <c r="U11" s="4">
        <v>0.002476851851851855</v>
      </c>
      <c r="V11" s="4">
        <v>0.00042824074074074986</v>
      </c>
      <c r="W11" s="4">
        <v>0.0014236111111111047</v>
      </c>
      <c r="X11" s="4">
        <v>0.0020601851851851927</v>
      </c>
      <c r="Y11" s="4">
        <v>0.0015393518518518473</v>
      </c>
      <c r="Z11" s="4">
        <v>0.003599537037037026</v>
      </c>
      <c r="AA11" s="4">
        <v>0.0005092592592592649</v>
      </c>
      <c r="AB11" s="4">
        <v>0.00018518518518517713</v>
      </c>
    </row>
    <row r="12" spans="1:28" ht="12.75">
      <c r="A12" s="13" t="s">
        <v>23</v>
      </c>
      <c r="B12" s="1" t="s">
        <v>24</v>
      </c>
      <c r="C12" s="4">
        <v>0.0020949074074074073</v>
      </c>
      <c r="D12" s="4">
        <v>0.0006712962962962961</v>
      </c>
      <c r="E12" s="4">
        <v>0.001493055555555556</v>
      </c>
      <c r="F12" s="4">
        <v>0.0030902777777777777</v>
      </c>
      <c r="G12" s="4">
        <v>0.0019097222222222232</v>
      </c>
      <c r="H12" s="4">
        <v>0.009594907407407404</v>
      </c>
      <c r="I12" s="4">
        <v>0.000520833333333335</v>
      </c>
      <c r="J12" s="4">
        <v>0.00125</v>
      </c>
      <c r="K12" s="4">
        <v>0.0032986111111111133</v>
      </c>
      <c r="L12" s="4">
        <v>0.0012037037037036964</v>
      </c>
      <c r="M12" s="4">
        <v>0.004768518518518519</v>
      </c>
      <c r="N12" s="4">
        <v>0.0024421296296296344</v>
      </c>
      <c r="O12" s="4">
        <v>0.0010532407407407435</v>
      </c>
      <c r="P12" s="4">
        <v>0.0012615740740740677</v>
      </c>
      <c r="Q12" s="4">
        <v>0.0016435185185185164</v>
      </c>
      <c r="R12" s="4">
        <v>0.005520833333333343</v>
      </c>
      <c r="S12" s="4">
        <v>0.004918981481481476</v>
      </c>
      <c r="T12" s="4">
        <v>0.0012615740740740747</v>
      </c>
      <c r="U12" s="4">
        <v>0.0028125</v>
      </c>
      <c r="V12" s="4">
        <v>0.00045138888888889006</v>
      </c>
      <c r="W12" s="4">
        <v>0.0015162037037037002</v>
      </c>
      <c r="X12" s="4">
        <v>0.0020138888888888984</v>
      </c>
      <c r="Y12" s="4">
        <v>0.0018287037037036935</v>
      </c>
      <c r="Z12" s="4">
        <v>0.0036342592592592607</v>
      </c>
      <c r="AA12" s="4">
        <v>0.0005439814814814856</v>
      </c>
      <c r="AB12" s="4">
        <v>0.00024305555555555192</v>
      </c>
    </row>
    <row r="13" spans="1:28" ht="12.75">
      <c r="A13" s="13" t="s">
        <v>25</v>
      </c>
      <c r="B13" s="1" t="s">
        <v>26</v>
      </c>
      <c r="C13" s="4">
        <v>0.002627314814814815</v>
      </c>
      <c r="D13" s="4">
        <v>0.0006481481481481481</v>
      </c>
      <c r="E13" s="4">
        <v>0.001539351851851852</v>
      </c>
      <c r="F13" s="4">
        <v>0.003634259259259259</v>
      </c>
      <c r="G13" s="4">
        <v>0.0015162037037037036</v>
      </c>
      <c r="H13" s="4">
        <v>0.009050925925925928</v>
      </c>
      <c r="I13" s="4">
        <v>0.0005902777777777764</v>
      </c>
      <c r="J13" s="4">
        <v>0.0012847222222222218</v>
      </c>
      <c r="K13" s="4">
        <v>0.004004629629629632</v>
      </c>
      <c r="L13" s="4">
        <v>0.0013888888888888874</v>
      </c>
      <c r="M13" s="4">
        <v>0.004340277777777776</v>
      </c>
      <c r="N13" s="4">
        <v>0.002743055555555554</v>
      </c>
      <c r="O13" s="4">
        <v>0.001064814814814817</v>
      </c>
      <c r="P13" s="4">
        <v>0.0012384259259259275</v>
      </c>
      <c r="Q13" s="4">
        <v>0.0015856481481481485</v>
      </c>
      <c r="R13" s="4">
        <v>0.0036111111111111066</v>
      </c>
      <c r="S13" s="4">
        <v>0.004444444444444445</v>
      </c>
      <c r="T13" s="4">
        <v>0.00104166666666667</v>
      </c>
      <c r="U13" s="4">
        <v>0.0031597222222222165</v>
      </c>
      <c r="V13" s="4">
        <v>0.0004398148148148165</v>
      </c>
      <c r="W13" s="4">
        <v>0.001944444444444443</v>
      </c>
      <c r="X13" s="4">
        <v>0.0034027777777777823</v>
      </c>
      <c r="Y13" s="4">
        <v>0.001782407407407413</v>
      </c>
      <c r="Z13" s="4">
        <v>0.003229166666666658</v>
      </c>
      <c r="AA13" s="4">
        <v>0.0006018518518518534</v>
      </c>
      <c r="AB13" s="4">
        <v>0.00019675925925925764</v>
      </c>
    </row>
    <row r="14" spans="1:28" ht="12.75">
      <c r="A14" s="13" t="s">
        <v>27</v>
      </c>
      <c r="B14" s="1" t="s">
        <v>28</v>
      </c>
      <c r="C14" s="4">
        <v>0.002349537037037037</v>
      </c>
      <c r="D14" s="4">
        <v>0.0007175925925925926</v>
      </c>
      <c r="E14" s="4">
        <v>0.0016782407407407406</v>
      </c>
      <c r="F14" s="4">
        <v>0.003587962962962963</v>
      </c>
      <c r="G14" s="4">
        <v>0.0020254629629629615</v>
      </c>
      <c r="H14" s="4">
        <v>0.00982638888888889</v>
      </c>
      <c r="I14" s="4">
        <v>0.000532407407407405</v>
      </c>
      <c r="J14" s="4">
        <v>0.001388888888888891</v>
      </c>
      <c r="K14" s="4">
        <v>0.003171296296296297</v>
      </c>
      <c r="L14" s="4">
        <v>0.0016666666666666635</v>
      </c>
      <c r="M14" s="4">
        <v>0.004155092592592596</v>
      </c>
      <c r="N14" s="4">
        <v>0.002326388888888885</v>
      </c>
      <c r="O14" s="4">
        <v>0.0010995370370370447</v>
      </c>
      <c r="P14" s="4">
        <v>0.0013657407407407368</v>
      </c>
      <c r="Q14" s="4">
        <v>0.001678240740740744</v>
      </c>
      <c r="R14" s="4">
        <v>0.0039004629629629597</v>
      </c>
      <c r="S14" s="4">
        <v>0.005127314814814807</v>
      </c>
      <c r="T14" s="4">
        <v>0.0012847222222222288</v>
      </c>
      <c r="U14" s="4">
        <v>0.00285879629629629</v>
      </c>
      <c r="V14" s="4">
        <v>0.0004861111111111177</v>
      </c>
      <c r="W14" s="4">
        <v>0.0016087962962962957</v>
      </c>
      <c r="X14" s="4">
        <v>0.00224537037037037</v>
      </c>
      <c r="Y14" s="4">
        <v>0.001967592592592604</v>
      </c>
      <c r="Z14" s="4">
        <v>0.0032638888888888787</v>
      </c>
      <c r="AA14" s="4">
        <v>0.0005787037037037063</v>
      </c>
      <c r="AB14" s="4">
        <v>0.00023148148148147835</v>
      </c>
    </row>
    <row r="15" spans="1:28" ht="12.75">
      <c r="A15" s="13" t="s">
        <v>29</v>
      </c>
      <c r="B15" s="1" t="s">
        <v>30</v>
      </c>
      <c r="C15" s="4">
        <v>0.0020949074074074073</v>
      </c>
      <c r="D15" s="4">
        <v>0.0007060185185185186</v>
      </c>
      <c r="E15" s="4">
        <v>0.0015277777777777776</v>
      </c>
      <c r="F15" s="4">
        <v>0.003171296296296296</v>
      </c>
      <c r="G15" s="4">
        <v>0.0018402777777777775</v>
      </c>
      <c r="H15" s="4">
        <v>0.009814814814814814</v>
      </c>
      <c r="I15" s="4">
        <v>0.0005092592592592614</v>
      </c>
      <c r="J15" s="4">
        <v>0.00125</v>
      </c>
      <c r="K15" s="4">
        <v>0.0031944444444444477</v>
      </c>
      <c r="L15" s="4">
        <v>0.0012384259259259206</v>
      </c>
      <c r="M15" s="4">
        <v>0.004004629629629632</v>
      </c>
      <c r="N15" s="4">
        <v>0.0020949074074074064</v>
      </c>
      <c r="O15" s="4">
        <v>0.001122685185185185</v>
      </c>
      <c r="P15" s="4">
        <v>0.0014004629629629645</v>
      </c>
      <c r="Q15" s="4">
        <v>0.0016435185185185164</v>
      </c>
      <c r="R15" s="4">
        <v>0.0041435185185185255</v>
      </c>
      <c r="S15" s="4">
        <v>0.005451388888888881</v>
      </c>
      <c r="T15" s="4">
        <v>0.0008564814814814789</v>
      </c>
      <c r="U15" s="4">
        <v>0.002719907407407414</v>
      </c>
      <c r="V15" s="4">
        <v>0.0004050925925925958</v>
      </c>
      <c r="W15" s="4">
        <v>0.002372685185185179</v>
      </c>
      <c r="X15" s="4">
        <v>0.00407407407407407</v>
      </c>
      <c r="Y15" s="4">
        <v>0.0017245370370370383</v>
      </c>
      <c r="Z15" s="4">
        <v>0.0033449074074074214</v>
      </c>
      <c r="AA15" s="4">
        <v>0.0005208333333333315</v>
      </c>
      <c r="AB15" s="4">
        <v>0.00023148148148147835</v>
      </c>
    </row>
    <row r="16" spans="1:28" ht="12.75">
      <c r="A16" s="13" t="s">
        <v>31</v>
      </c>
      <c r="B16" s="1" t="s">
        <v>32</v>
      </c>
      <c r="C16" s="4">
        <v>0.0022916666666666667</v>
      </c>
      <c r="D16" s="4">
        <v>0.0007060185185185181</v>
      </c>
      <c r="E16" s="4">
        <v>0.0017013888888888894</v>
      </c>
      <c r="F16" s="4">
        <v>0.0035069444444444445</v>
      </c>
      <c r="G16" s="4">
        <v>0.0017939814814814815</v>
      </c>
      <c r="H16" s="4">
        <v>0.009606481481481481</v>
      </c>
      <c r="I16" s="4">
        <v>0.0007407407407407397</v>
      </c>
      <c r="J16" s="4">
        <v>0.0015393518518518508</v>
      </c>
      <c r="K16" s="4">
        <v>0.00359953703703704</v>
      </c>
      <c r="L16" s="4">
        <v>0.0014930555555555565</v>
      </c>
      <c r="M16" s="4">
        <v>0.004490740740740743</v>
      </c>
      <c r="N16" s="4">
        <v>0.0022800925925925905</v>
      </c>
      <c r="O16" s="4">
        <v>0.001145833333333332</v>
      </c>
      <c r="P16" s="4">
        <v>0.0012847222222222218</v>
      </c>
      <c r="Q16" s="4">
        <v>0.0017476851851851855</v>
      </c>
      <c r="R16" s="4">
        <v>0.0036921296296296285</v>
      </c>
      <c r="S16" s="4">
        <v>0.0054513888888888945</v>
      </c>
      <c r="T16" s="4">
        <v>0.0010879629629629572</v>
      </c>
      <c r="U16" s="4">
        <v>0.0026736111111111127</v>
      </c>
      <c r="V16" s="4">
        <v>0.00043981481481480955</v>
      </c>
      <c r="W16" s="4">
        <v>0.0014236111111111185</v>
      </c>
      <c r="X16" s="4">
        <v>0.003206018518518511</v>
      </c>
      <c r="Y16" s="4">
        <v>0.0018865740740740822</v>
      </c>
      <c r="Z16" s="4">
        <v>0.0031944444444444373</v>
      </c>
      <c r="AA16" s="4">
        <v>0.0005555555555555591</v>
      </c>
      <c r="AB16" s="4">
        <v>0.0002546296296296324</v>
      </c>
    </row>
    <row r="17" spans="1:28" ht="12.75">
      <c r="A17" s="13" t="s">
        <v>33</v>
      </c>
      <c r="B17" s="1" t="s">
        <v>34</v>
      </c>
      <c r="C17" s="4">
        <v>0.0022800925925925927</v>
      </c>
      <c r="D17" s="4">
        <v>0.0009027777777777775</v>
      </c>
      <c r="E17" s="4">
        <v>0.001516203703703704</v>
      </c>
      <c r="F17" s="4">
        <v>0.0033449074074074076</v>
      </c>
      <c r="G17" s="4">
        <v>0.0020254629629629633</v>
      </c>
      <c r="H17" s="4">
        <v>0.009942129629629629</v>
      </c>
      <c r="I17" s="4">
        <v>0.0004745370370370372</v>
      </c>
      <c r="J17" s="4">
        <v>0.0012615740740740747</v>
      </c>
      <c r="K17" s="4">
        <v>0.0033564814814814777</v>
      </c>
      <c r="L17" s="4">
        <v>0.001423611111111115</v>
      </c>
      <c r="M17" s="4">
        <v>0.004571759259259258</v>
      </c>
      <c r="N17" s="4">
        <v>0.0023842592592592596</v>
      </c>
      <c r="O17" s="4">
        <v>0.0011574074074074056</v>
      </c>
      <c r="P17" s="4">
        <v>0.0017476851851851855</v>
      </c>
      <c r="Q17" s="4">
        <v>0.0018518518518518545</v>
      </c>
      <c r="R17" s="4">
        <v>0.0044675925925925855</v>
      </c>
      <c r="S17" s="4">
        <v>0.004004629629629636</v>
      </c>
      <c r="T17" s="4">
        <v>0.0009143518518518468</v>
      </c>
      <c r="U17" s="4">
        <v>0.0028703703703703773</v>
      </c>
      <c r="V17" s="4">
        <v>0.00048611111111111077</v>
      </c>
      <c r="W17" s="4">
        <v>0.0028356481481481496</v>
      </c>
      <c r="X17" s="4">
        <v>0.002025462962962965</v>
      </c>
      <c r="Y17" s="4">
        <v>0.002372685185185179</v>
      </c>
      <c r="Z17" s="4">
        <v>0.003252314814814812</v>
      </c>
      <c r="AA17" s="4">
        <v>0.000613425925925927</v>
      </c>
      <c r="AB17" s="4">
        <v>0.00038194444444444864</v>
      </c>
    </row>
    <row r="18" spans="1:28" ht="12.75">
      <c r="A18" s="13" t="s">
        <v>35</v>
      </c>
      <c r="B18" s="1" t="s">
        <v>36</v>
      </c>
      <c r="C18" s="4">
        <v>0.0030555555555555557</v>
      </c>
      <c r="D18" s="4">
        <v>0.0006944444444444441</v>
      </c>
      <c r="E18" s="4">
        <v>0.0014583333333333332</v>
      </c>
      <c r="F18" s="4">
        <v>0.0033217592592592595</v>
      </c>
      <c r="G18" s="4">
        <v>0.0020486111111111104</v>
      </c>
      <c r="H18" s="4">
        <v>0.009363425925925926</v>
      </c>
      <c r="I18" s="4">
        <v>0.0006365740740740741</v>
      </c>
      <c r="J18" s="4">
        <v>0.0014930555555555565</v>
      </c>
      <c r="K18" s="4">
        <v>0.003229166666666665</v>
      </c>
      <c r="L18" s="4">
        <v>0.0030439814814814878</v>
      </c>
      <c r="M18" s="4">
        <v>0.0036805555555555515</v>
      </c>
      <c r="N18" s="4">
        <v>0.001979166666666664</v>
      </c>
      <c r="O18" s="4">
        <v>0.0010185185185185158</v>
      </c>
      <c r="P18" s="4">
        <v>0.001412037037037045</v>
      </c>
      <c r="Q18" s="4">
        <v>0.0015393518518518473</v>
      </c>
      <c r="R18" s="4">
        <v>0.003680555555555562</v>
      </c>
      <c r="S18" s="4">
        <v>0.006504629629629624</v>
      </c>
      <c r="T18" s="4">
        <v>0.000798611111111111</v>
      </c>
      <c r="U18" s="4">
        <v>0.0022222222222222227</v>
      </c>
      <c r="V18" s="4">
        <v>0.00040509259259258884</v>
      </c>
      <c r="W18" s="4">
        <v>0.0014814814814814933</v>
      </c>
      <c r="X18" s="4">
        <v>0.002164351851851848</v>
      </c>
      <c r="Y18" s="4">
        <v>0.002291666666666664</v>
      </c>
      <c r="Z18" s="4">
        <v>0.00407407407407407</v>
      </c>
      <c r="AA18" s="4">
        <v>0.0007291666666666696</v>
      </c>
      <c r="AB18" s="4">
        <v>0.00024305555555555192</v>
      </c>
    </row>
    <row r="19" spans="1:28" ht="12.75">
      <c r="A19" s="13" t="s">
        <v>37</v>
      </c>
      <c r="B19" s="1" t="s">
        <v>38</v>
      </c>
      <c r="C19" s="4">
        <v>0.0024074074074074076</v>
      </c>
      <c r="D19" s="4">
        <v>0.0006597222222222221</v>
      </c>
      <c r="E19" s="4">
        <v>0.0015393518518518516</v>
      </c>
      <c r="F19" s="4">
        <v>0.003958333333333334</v>
      </c>
      <c r="G19" s="4">
        <v>0.001967592592592592</v>
      </c>
      <c r="H19" s="4">
        <v>0.010266203703703704</v>
      </c>
      <c r="I19" s="4">
        <v>0.0006712962962962983</v>
      </c>
      <c r="J19" s="4">
        <v>0.0028587962962962933</v>
      </c>
      <c r="K19" s="4">
        <v>0.003113425925925929</v>
      </c>
      <c r="L19" s="4">
        <v>0.0016666666666666635</v>
      </c>
      <c r="M19" s="4">
        <v>0.004317129629629626</v>
      </c>
      <c r="N19" s="4">
        <v>0.002476851851851855</v>
      </c>
      <c r="O19" s="4">
        <v>0.0010995370370370378</v>
      </c>
      <c r="P19" s="4">
        <v>0.0013541666666666702</v>
      </c>
      <c r="Q19" s="4">
        <v>0.0014583333333333323</v>
      </c>
      <c r="R19" s="4">
        <v>0.0036689814814814745</v>
      </c>
      <c r="S19" s="4">
        <v>0.005023148148148152</v>
      </c>
      <c r="T19" s="4">
        <v>0.0009259259259259273</v>
      </c>
      <c r="U19" s="4">
        <v>0.002615740740740745</v>
      </c>
      <c r="V19" s="4">
        <v>0.00043981481481480955</v>
      </c>
      <c r="W19" s="4">
        <v>0.0013773148148148173</v>
      </c>
      <c r="X19" s="4">
        <v>0.0024189814814814803</v>
      </c>
      <c r="Y19" s="4">
        <v>0.001759259259259259</v>
      </c>
      <c r="Z19" s="4">
        <v>0.003912037037037033</v>
      </c>
      <c r="AA19" s="4">
        <v>0.000636574074074088</v>
      </c>
      <c r="AB19" s="4">
        <v>0.0002199074074073909</v>
      </c>
    </row>
    <row r="20" spans="1:28" ht="12.75">
      <c r="A20" s="13" t="s">
        <v>39</v>
      </c>
      <c r="B20" s="1" t="s">
        <v>40</v>
      </c>
      <c r="C20" s="4">
        <v>0.002685185185185185</v>
      </c>
      <c r="D20" s="4">
        <v>0.000740740740740741</v>
      </c>
      <c r="E20" s="4">
        <v>0.0016319444444444445</v>
      </c>
      <c r="F20" s="4">
        <v>0.0035532407407407405</v>
      </c>
      <c r="G20" s="4">
        <v>0.0017708333333333326</v>
      </c>
      <c r="H20" s="4">
        <v>0.010138888888888888</v>
      </c>
      <c r="I20" s="4">
        <v>0.0006365740740740741</v>
      </c>
      <c r="J20" s="4">
        <v>0.0014236111111111116</v>
      </c>
      <c r="K20" s="4">
        <v>0.0034375</v>
      </c>
      <c r="L20" s="4">
        <v>0.0018865740740740718</v>
      </c>
      <c r="M20" s="4">
        <v>0.004745370370370372</v>
      </c>
      <c r="N20" s="4">
        <v>0.002349537037037039</v>
      </c>
      <c r="O20" s="4">
        <v>0.0011689814814814792</v>
      </c>
      <c r="P20" s="4">
        <v>0.0015046296296296266</v>
      </c>
      <c r="Q20" s="4">
        <v>0.0017939814814814867</v>
      </c>
      <c r="R20" s="4">
        <v>0.004247685185185188</v>
      </c>
      <c r="S20" s="4">
        <v>0.00510416666666666</v>
      </c>
      <c r="T20" s="4">
        <v>0.000983796296296302</v>
      </c>
      <c r="U20" s="4">
        <v>0.0026504629629629586</v>
      </c>
      <c r="V20" s="4">
        <v>0.00046296296296296363</v>
      </c>
      <c r="W20" s="4">
        <v>0.0014467592592592518</v>
      </c>
      <c r="X20" s="4">
        <v>0.0022222222222222296</v>
      </c>
      <c r="Y20" s="4">
        <v>0.0016898148148148176</v>
      </c>
      <c r="Z20" s="4">
        <v>0.003784722222222217</v>
      </c>
      <c r="AA20" s="4">
        <v>0.0005324074074074189</v>
      </c>
      <c r="AB20" s="4">
        <v>0.00024305555555553804</v>
      </c>
    </row>
    <row r="21" spans="1:28" ht="12.75">
      <c r="A21" s="13" t="s">
        <v>41</v>
      </c>
      <c r="B21" s="1" t="s">
        <v>42</v>
      </c>
      <c r="C21" s="4">
        <v>0.002685185185185185</v>
      </c>
      <c r="D21" s="4">
        <v>0.0007638888888888895</v>
      </c>
      <c r="E21" s="4">
        <v>0.0016319444444444441</v>
      </c>
      <c r="F21" s="4">
        <v>0.0044907407407407405</v>
      </c>
      <c r="G21" s="4">
        <v>0.0015856481481481485</v>
      </c>
      <c r="H21" s="4">
        <v>0.00928240740740741</v>
      </c>
      <c r="I21" s="4">
        <v>0.0009027777777777767</v>
      </c>
      <c r="J21" s="4">
        <v>0.0015393518518518508</v>
      </c>
      <c r="K21" s="4">
        <v>0.0032060185185185212</v>
      </c>
      <c r="L21" s="4">
        <v>0.002071759259259256</v>
      </c>
      <c r="M21" s="4">
        <v>0.004155092592592596</v>
      </c>
      <c r="N21" s="4">
        <v>0.00224537037037037</v>
      </c>
      <c r="O21" s="4">
        <v>0.00125</v>
      </c>
      <c r="P21" s="4">
        <v>0.0013425925925925897</v>
      </c>
      <c r="Q21" s="4">
        <v>0.0018518518518518545</v>
      </c>
      <c r="R21" s="4">
        <v>0.003969907407407408</v>
      </c>
      <c r="S21" s="4">
        <v>0.005092592592592593</v>
      </c>
      <c r="T21" s="4">
        <v>0.0009374999999999939</v>
      </c>
      <c r="U21" s="4">
        <v>0.003067129629629628</v>
      </c>
      <c r="V21" s="4">
        <v>0.0004976851851851913</v>
      </c>
      <c r="W21" s="4">
        <v>0.001516203703703707</v>
      </c>
      <c r="X21" s="4">
        <v>0.002476851851851848</v>
      </c>
      <c r="Y21" s="4">
        <v>0.002129629629629627</v>
      </c>
      <c r="Z21" s="4">
        <v>0.0034837962962962904</v>
      </c>
      <c r="AA21" s="4">
        <v>0.0007638888888889042</v>
      </c>
      <c r="AB21" s="4">
        <v>0.00024305555555555192</v>
      </c>
    </row>
    <row r="22" spans="1:28" ht="12.75">
      <c r="A22" s="13" t="s">
        <v>43</v>
      </c>
      <c r="B22" s="1" t="s">
        <v>44</v>
      </c>
      <c r="C22" s="4">
        <v>0.0023958333333333336</v>
      </c>
      <c r="D22" s="4">
        <v>0.0007523148148148146</v>
      </c>
      <c r="E22" s="4">
        <v>0.001643518518518519</v>
      </c>
      <c r="F22" s="4">
        <v>0.0035300925925925925</v>
      </c>
      <c r="G22" s="4">
        <v>0.001666666666666667</v>
      </c>
      <c r="H22" s="4">
        <v>0.010486111111111111</v>
      </c>
      <c r="I22" s="4">
        <v>0.0006250000000000006</v>
      </c>
      <c r="J22" s="4">
        <v>0.0014467592592592587</v>
      </c>
      <c r="K22" s="4">
        <v>0.004004629629629629</v>
      </c>
      <c r="L22" s="4">
        <v>0.0016435185185185164</v>
      </c>
      <c r="M22" s="4">
        <v>0.0046643518518518536</v>
      </c>
      <c r="N22" s="4">
        <v>0.0024074074074074067</v>
      </c>
      <c r="O22" s="4">
        <v>0.0011689814814814861</v>
      </c>
      <c r="P22" s="4">
        <v>0.0014814814814814795</v>
      </c>
      <c r="Q22" s="4">
        <v>0.0018287037037037004</v>
      </c>
      <c r="R22" s="4">
        <v>0.004340277777777776</v>
      </c>
      <c r="S22" s="4">
        <v>0.00525462962962963</v>
      </c>
      <c r="T22" s="4">
        <v>0.0013194444444444495</v>
      </c>
      <c r="U22" s="4">
        <v>0.002928240740740745</v>
      </c>
      <c r="V22" s="4">
        <v>0.0004976851851851843</v>
      </c>
      <c r="W22" s="4">
        <v>0.0015162037037036932</v>
      </c>
      <c r="X22" s="4">
        <v>0.00224537037037037</v>
      </c>
      <c r="Y22" s="4">
        <v>0.0020601851851851927</v>
      </c>
      <c r="Z22" s="4">
        <v>0.0035879629629629595</v>
      </c>
      <c r="AA22" s="4">
        <v>0.0006134259259259339</v>
      </c>
      <c r="AB22" s="4">
        <v>0.0002314814814814714</v>
      </c>
    </row>
    <row r="23" spans="1:28" ht="12.75">
      <c r="A23" s="13" t="s">
        <v>45</v>
      </c>
      <c r="B23" s="1" t="s">
        <v>46</v>
      </c>
      <c r="C23" s="4">
        <v>0.009895833333333333</v>
      </c>
      <c r="D23" s="4">
        <v>0.0005439814814814804</v>
      </c>
      <c r="E23" s="4">
        <v>0.0014004629629629645</v>
      </c>
      <c r="F23" s="4">
        <v>0.003067129629629628</v>
      </c>
      <c r="G23" s="4">
        <v>0.0017129629629629665</v>
      </c>
      <c r="H23" s="4">
        <v>0.009120370370370372</v>
      </c>
      <c r="I23" s="4">
        <v>0.0005324074074074085</v>
      </c>
      <c r="J23" s="4">
        <v>0.0013657407407407368</v>
      </c>
      <c r="K23" s="4">
        <v>0.002743055555555554</v>
      </c>
      <c r="L23" s="4">
        <v>0.0012962962962962989</v>
      </c>
      <c r="M23" s="4">
        <v>0.004710648148148144</v>
      </c>
      <c r="N23" s="4">
        <v>0.002430555555555554</v>
      </c>
      <c r="O23" s="4">
        <v>0.00104166666666667</v>
      </c>
      <c r="P23" s="4">
        <v>0.0012731481481481483</v>
      </c>
      <c r="Q23" s="4">
        <v>0.0019328703703703695</v>
      </c>
      <c r="R23" s="4">
        <v>0.003518518518518518</v>
      </c>
      <c r="S23" s="4">
        <v>0.004444444444444445</v>
      </c>
      <c r="T23" s="4">
        <v>0.000960648148148141</v>
      </c>
      <c r="U23" s="4">
        <v>0.003113425925925936</v>
      </c>
      <c r="V23" s="4">
        <v>0.00048611111111111077</v>
      </c>
      <c r="W23" s="4">
        <v>0.0014351851851851782</v>
      </c>
      <c r="X23" s="4">
        <v>0.001863425925925928</v>
      </c>
      <c r="Y23" s="4">
        <v>0.0015856481481481485</v>
      </c>
      <c r="Z23" s="4">
        <v>0.00359953703703704</v>
      </c>
      <c r="AA23" s="4">
        <v>0.0005671296296296258</v>
      </c>
      <c r="AB23" s="4">
        <v>0.0002430555555555658</v>
      </c>
    </row>
    <row r="24" spans="1:28" s="7" customFormat="1" ht="12.75">
      <c r="A24" s="14" t="s">
        <v>47</v>
      </c>
      <c r="B24" s="5" t="s">
        <v>48</v>
      </c>
      <c r="C24" s="6">
        <v>0.0022916666666666667</v>
      </c>
      <c r="D24" s="6">
        <v>0.0007986111111111115</v>
      </c>
      <c r="E24" s="6">
        <v>0.0016782407407407401</v>
      </c>
      <c r="F24" s="6">
        <v>0.004432870370370371</v>
      </c>
      <c r="G24" s="6">
        <v>0.001782407407407408</v>
      </c>
      <c r="H24" s="6">
        <v>0.011469907407407411</v>
      </c>
      <c r="I24" s="6">
        <v>0.0006712962962962914</v>
      </c>
      <c r="J24" s="6">
        <v>0.0019675925925925937</v>
      </c>
      <c r="K24" s="6">
        <v>0.0033217592592592535</v>
      </c>
      <c r="L24" s="6">
        <v>0.0014583333333333358</v>
      </c>
      <c r="M24" s="6">
        <v>0.004236111111111114</v>
      </c>
      <c r="N24" s="6">
        <v>0.002881944444444444</v>
      </c>
      <c r="O24" s="6">
        <v>0.0011805555555555527</v>
      </c>
      <c r="P24" s="6">
        <v>0.0014583333333333393</v>
      </c>
      <c r="Q24" s="6">
        <v>0.0017361111111111119</v>
      </c>
      <c r="R24" s="6">
        <v>0.003888888888888893</v>
      </c>
      <c r="S24" s="6">
        <v>0.005023148148148145</v>
      </c>
      <c r="T24" s="6">
        <v>0.0012731481481481413</v>
      </c>
      <c r="U24" s="6">
        <v>0.0028703703703703703</v>
      </c>
      <c r="V24" s="6">
        <v>0.0004398148148148165</v>
      </c>
      <c r="W24" s="6">
        <v>0.0017824074074074062</v>
      </c>
      <c r="X24" s="6">
        <v>0.0021527777777777812</v>
      </c>
      <c r="Y24" s="6">
        <v>0.0020949074074074064</v>
      </c>
      <c r="Z24" s="6">
        <v>0.0036689814814814745</v>
      </c>
      <c r="AA24" s="6">
        <v>0.0006018518518518534</v>
      </c>
      <c r="AB24" s="6">
        <v>0.00023148148148148529</v>
      </c>
    </row>
    <row r="25" spans="1:28" ht="12.75">
      <c r="A25" s="13" t="s">
        <v>49</v>
      </c>
      <c r="B25" s="1" t="s">
        <v>50</v>
      </c>
      <c r="C25" s="4">
        <v>0.0023263888888888887</v>
      </c>
      <c r="D25" s="4">
        <v>0.0006944444444444446</v>
      </c>
      <c r="E25" s="4">
        <v>0.0015972222222222225</v>
      </c>
      <c r="F25" s="4">
        <v>0.003634259259259259</v>
      </c>
      <c r="G25" s="4">
        <v>0.0017939814814814815</v>
      </c>
      <c r="H25" s="4">
        <v>0.011134259259259257</v>
      </c>
      <c r="I25" s="4">
        <v>0.0008217592592592651</v>
      </c>
      <c r="J25" s="4">
        <v>0.0014814814814814795</v>
      </c>
      <c r="K25" s="4">
        <v>0.003402777777777779</v>
      </c>
      <c r="L25" s="4">
        <v>0.0014699074074074059</v>
      </c>
      <c r="M25" s="4">
        <v>0.004560185185185181</v>
      </c>
      <c r="N25" s="4">
        <v>0.0026273148148148115</v>
      </c>
      <c r="O25" s="4">
        <v>0.0011226851851851918</v>
      </c>
      <c r="P25" s="4">
        <v>0.0014699074074074059</v>
      </c>
      <c r="Q25" s="4">
        <v>0.0017361111111111119</v>
      </c>
      <c r="R25" s="4">
        <v>0.004143518518518519</v>
      </c>
      <c r="S25" s="4">
        <v>0.005219907407407416</v>
      </c>
      <c r="T25" s="4">
        <v>0.0010300925925925894</v>
      </c>
      <c r="U25" s="4">
        <v>0.0027893518518518484</v>
      </c>
      <c r="V25" s="4">
        <v>0.0007407407407407363</v>
      </c>
      <c r="W25" s="4">
        <v>0.002048611111111119</v>
      </c>
      <c r="X25" s="4">
        <v>0.002326388888888885</v>
      </c>
      <c r="Y25" s="4">
        <v>0.003194444444444444</v>
      </c>
      <c r="Z25" s="4">
        <v>0.003923611111111107</v>
      </c>
      <c r="AA25" s="4">
        <v>0.0006250000000000144</v>
      </c>
      <c r="AB25" s="4">
        <v>0.00020833333333332427</v>
      </c>
    </row>
    <row r="26" spans="1:28" ht="12.75">
      <c r="A26" s="13" t="s">
        <v>51</v>
      </c>
      <c r="B26" s="1" t="s">
        <v>52</v>
      </c>
      <c r="C26" s="4">
        <v>0.002777777777777778</v>
      </c>
      <c r="D26" s="4">
        <v>0.0006944444444444441</v>
      </c>
      <c r="E26" s="4">
        <v>0.0017476851851851846</v>
      </c>
      <c r="F26" s="4">
        <v>0.0043287037037037035</v>
      </c>
      <c r="G26" s="4">
        <v>0.0019444444444444448</v>
      </c>
      <c r="H26" s="4">
        <v>0.010868055555555558</v>
      </c>
      <c r="I26" s="4">
        <v>0.0005671296296296258</v>
      </c>
      <c r="J26" s="4">
        <v>0.0013657407407407438</v>
      </c>
      <c r="K26" s="4">
        <v>0.0034606481481481467</v>
      </c>
      <c r="L26" s="4">
        <v>0.001990740740740741</v>
      </c>
      <c r="M26" s="4">
        <v>0.005277777777777774</v>
      </c>
      <c r="N26" s="4">
        <v>0.003032407407407414</v>
      </c>
      <c r="O26" s="4">
        <v>0.0011805555555555527</v>
      </c>
      <c r="P26" s="4">
        <v>0.001597222222222222</v>
      </c>
      <c r="Q26" s="4">
        <v>0.0017824074074074062</v>
      </c>
      <c r="R26" s="4">
        <v>0.004525462962962967</v>
      </c>
      <c r="S26" s="4">
        <v>0.004837962962962954</v>
      </c>
      <c r="T26" s="4">
        <v>0.0009375000000000078</v>
      </c>
      <c r="U26" s="4">
        <v>0.0027893518518518554</v>
      </c>
      <c r="V26" s="4">
        <v>0.0004745370370370372</v>
      </c>
      <c r="W26" s="4">
        <v>0.0016782407407407302</v>
      </c>
      <c r="X26" s="4">
        <v>0.002291666666666664</v>
      </c>
      <c r="Y26" s="4">
        <v>0.002291666666666678</v>
      </c>
      <c r="Z26" s="4">
        <v>0.004270833333333328</v>
      </c>
      <c r="AA26" s="4">
        <v>0.0006134259259259339</v>
      </c>
      <c r="AB26" s="4">
        <v>0.0003125000000000072</v>
      </c>
    </row>
    <row r="27" spans="1:28" ht="12.75">
      <c r="A27" s="13" t="s">
        <v>53</v>
      </c>
      <c r="B27" s="1" t="s">
        <v>54</v>
      </c>
      <c r="C27" s="4">
        <v>0.002384259259259259</v>
      </c>
      <c r="D27" s="4">
        <v>0.0006481481481481481</v>
      </c>
      <c r="E27" s="4">
        <v>0.0015393518518518516</v>
      </c>
      <c r="F27" s="4">
        <v>0.0035300925925925925</v>
      </c>
      <c r="G27" s="4">
        <v>0.0022222222222222227</v>
      </c>
      <c r="H27" s="4">
        <v>0.010798611111111111</v>
      </c>
      <c r="I27" s="4">
        <v>0.0011805555555555527</v>
      </c>
      <c r="J27" s="4">
        <v>0.00150462962962963</v>
      </c>
      <c r="K27" s="4">
        <v>0.003194444444444444</v>
      </c>
      <c r="L27" s="4">
        <v>0.0017245370370370383</v>
      </c>
      <c r="M27" s="4">
        <v>0.004236111111111114</v>
      </c>
      <c r="N27" s="4">
        <v>0.002511574074074076</v>
      </c>
      <c r="O27" s="4">
        <v>0.0012152777777777804</v>
      </c>
      <c r="P27" s="4">
        <v>0.0017708333333333257</v>
      </c>
      <c r="Q27" s="4">
        <v>0.00210648148148148</v>
      </c>
      <c r="R27" s="4">
        <v>0.003912037037037033</v>
      </c>
      <c r="S27" s="4">
        <v>0.006805555555555558</v>
      </c>
      <c r="T27" s="4">
        <v>0.000983796296296302</v>
      </c>
      <c r="U27" s="4">
        <v>0.0031365740740740763</v>
      </c>
      <c r="V27" s="4">
        <v>0.0005439814814814717</v>
      </c>
      <c r="W27" s="4">
        <v>0.001678240740740744</v>
      </c>
      <c r="X27" s="4">
        <v>0.004976851851851857</v>
      </c>
      <c r="Y27" s="4">
        <v>0.002060185185185179</v>
      </c>
      <c r="Z27" s="4">
        <v>0.003541666666666679</v>
      </c>
      <c r="AA27" s="4">
        <v>0.0005208333333333315</v>
      </c>
      <c r="AB27" s="4">
        <v>0.0002314814814814714</v>
      </c>
    </row>
    <row r="28" spans="1:28" ht="12.75">
      <c r="A28" s="13" t="s">
        <v>55</v>
      </c>
      <c r="B28" s="1" t="s">
        <v>56</v>
      </c>
      <c r="C28" s="4">
        <v>0.0026620370370370374</v>
      </c>
      <c r="D28" s="4">
        <v>0.0008333333333333331</v>
      </c>
      <c r="E28" s="4">
        <v>0.0016666666666666666</v>
      </c>
      <c r="F28" s="4">
        <v>0.0038541666666666663</v>
      </c>
      <c r="G28" s="4">
        <v>0.0019097222222222206</v>
      </c>
      <c r="H28" s="4">
        <v>0.012766203703703705</v>
      </c>
      <c r="I28" s="4">
        <v>0.0013541666666666702</v>
      </c>
      <c r="J28" s="4">
        <v>0.0017129629629629578</v>
      </c>
      <c r="K28" s="4">
        <v>0.0038310185185185183</v>
      </c>
      <c r="L28" s="4">
        <v>0.002835648148148146</v>
      </c>
      <c r="M28" s="4">
        <v>0.004375</v>
      </c>
      <c r="N28" s="4">
        <v>0.00269675925925926</v>
      </c>
      <c r="O28" s="4">
        <v>0.0011805555555555597</v>
      </c>
      <c r="P28" s="4">
        <v>0.0014467592592592518</v>
      </c>
      <c r="Q28" s="4">
        <v>0.00194444444444445</v>
      </c>
      <c r="R28" s="4">
        <v>0.0048148148148148134</v>
      </c>
      <c r="S28" s="4">
        <v>0.005486111111111115</v>
      </c>
      <c r="T28" s="4">
        <v>0.001041666666666663</v>
      </c>
      <c r="U28" s="4">
        <v>0.0029166666666666716</v>
      </c>
      <c r="V28" s="4">
        <v>0.0004745370370370233</v>
      </c>
      <c r="W28" s="4">
        <v>0.0014814814814814933</v>
      </c>
      <c r="X28" s="4">
        <v>0.0025231481481481494</v>
      </c>
      <c r="Y28" s="4">
        <v>0.0018518518518518406</v>
      </c>
      <c r="Z28" s="4">
        <v>0.003923611111111128</v>
      </c>
      <c r="AA28" s="4">
        <v>0.0006018518518518395</v>
      </c>
      <c r="AB28" s="4">
        <v>0.0003009259259259267</v>
      </c>
    </row>
    <row r="29" spans="1:28" ht="12.75">
      <c r="A29" s="13" t="s">
        <v>57</v>
      </c>
      <c r="B29" s="1" t="s">
        <v>58</v>
      </c>
      <c r="C29" s="4">
        <v>0.0025925925925925925</v>
      </c>
      <c r="D29" s="4">
        <v>0.0007523148148148146</v>
      </c>
      <c r="E29" s="4">
        <v>0.001678240740740741</v>
      </c>
      <c r="F29" s="4">
        <v>0.003819444444444443</v>
      </c>
      <c r="G29" s="4">
        <v>0.002164351851851853</v>
      </c>
      <c r="H29" s="4">
        <v>0.011643518518518522</v>
      </c>
      <c r="I29" s="4">
        <v>0.0006134259259259235</v>
      </c>
      <c r="J29" s="4">
        <v>0.0017129629629629613</v>
      </c>
      <c r="K29" s="4">
        <v>0.0038078703703703747</v>
      </c>
      <c r="L29" s="4">
        <v>0.0018865740740740683</v>
      </c>
      <c r="M29" s="4">
        <v>0.004664351851851857</v>
      </c>
      <c r="N29" s="4">
        <v>0.0027314814814814806</v>
      </c>
      <c r="O29" s="4">
        <v>0.0013425925925925897</v>
      </c>
      <c r="P29" s="4">
        <v>0.0016087962962962957</v>
      </c>
      <c r="Q29" s="4">
        <v>0.0019907407407407374</v>
      </c>
      <c r="R29" s="4">
        <v>0.00556712962962963</v>
      </c>
      <c r="S29" s="4">
        <v>0.005995370370370373</v>
      </c>
      <c r="T29" s="4">
        <v>0.0011921296296296333</v>
      </c>
      <c r="U29" s="4">
        <v>0.0030208333333333337</v>
      </c>
      <c r="V29" s="4">
        <v>0.0004976851851851774</v>
      </c>
      <c r="W29" s="4">
        <v>0.001840277777777781</v>
      </c>
      <c r="X29" s="4">
        <v>0.0023032407407407446</v>
      </c>
      <c r="Y29" s="4">
        <v>0.0021875</v>
      </c>
      <c r="Z29" s="4">
        <v>0.004537037037037048</v>
      </c>
      <c r="AA29" s="4">
        <v>0.00061342592592592</v>
      </c>
      <c r="AB29" s="4">
        <v>0.00019675925925925764</v>
      </c>
    </row>
    <row r="30" spans="1:28" ht="12.75">
      <c r="A30" s="13" t="s">
        <v>59</v>
      </c>
      <c r="B30" s="1" t="s">
        <v>60</v>
      </c>
      <c r="C30" s="4">
        <v>0.004270833333333334</v>
      </c>
      <c r="D30" s="4">
        <v>0.0008101851851851846</v>
      </c>
      <c r="E30" s="4">
        <v>0.001990740740740741</v>
      </c>
      <c r="F30" s="4">
        <v>0.004097222222222222</v>
      </c>
      <c r="G30" s="4">
        <v>0.0019212962962962977</v>
      </c>
      <c r="H30" s="4">
        <v>0.01195601851851852</v>
      </c>
      <c r="I30" s="4">
        <v>0.0006944444444444454</v>
      </c>
      <c r="J30" s="4">
        <v>0.0013541666666666598</v>
      </c>
      <c r="K30" s="4">
        <v>0.00346064814814815</v>
      </c>
      <c r="L30" s="4">
        <v>0.002569444444444447</v>
      </c>
      <c r="M30" s="4">
        <v>0.005787037037037035</v>
      </c>
      <c r="N30" s="4">
        <v>0.0027546296296296277</v>
      </c>
      <c r="O30" s="4">
        <v>0.0011342592592592654</v>
      </c>
      <c r="P30" s="4">
        <v>0.002592592592592591</v>
      </c>
      <c r="Q30" s="4">
        <v>0.002129629629629627</v>
      </c>
      <c r="R30" s="4">
        <v>0.004930555555555556</v>
      </c>
      <c r="S30" s="4">
        <v>0.005208333333333336</v>
      </c>
      <c r="T30" s="4">
        <v>0.0009027777777777732</v>
      </c>
      <c r="U30" s="4">
        <v>0.0030787037037037016</v>
      </c>
      <c r="V30" s="4">
        <v>0.00046296296296297057</v>
      </c>
      <c r="W30" s="4">
        <v>0.0017361111111111188</v>
      </c>
      <c r="X30" s="4">
        <v>0.002800925925925915</v>
      </c>
      <c r="Y30" s="4">
        <v>0.001875</v>
      </c>
      <c r="Z30" s="4">
        <v>0.0034375</v>
      </c>
      <c r="AA30" s="4">
        <v>0.0006597222222222282</v>
      </c>
      <c r="AB30" s="4">
        <v>0.00026620370370369906</v>
      </c>
    </row>
    <row r="31" spans="1:28" ht="12.75">
      <c r="A31" s="13" t="s">
        <v>61</v>
      </c>
      <c r="B31" s="1" t="s">
        <v>62</v>
      </c>
      <c r="C31" s="4">
        <v>0.002534722222222222</v>
      </c>
      <c r="D31" s="4">
        <v>0.000729166666666667</v>
      </c>
      <c r="E31" s="4">
        <v>0.001967592592592593</v>
      </c>
      <c r="F31" s="4">
        <v>0.004270833333333334</v>
      </c>
      <c r="G31" s="4">
        <v>0.0019097222222222224</v>
      </c>
      <c r="H31" s="4">
        <v>0.01134259259259259</v>
      </c>
      <c r="I31" s="4">
        <v>0.00125</v>
      </c>
      <c r="J31" s="4">
        <v>0.0014583333333333323</v>
      </c>
      <c r="K31" s="4">
        <v>0.0034259259259259295</v>
      </c>
      <c r="L31" s="4">
        <v>0.0016203703703703692</v>
      </c>
      <c r="M31" s="4">
        <v>0.006122685185185186</v>
      </c>
      <c r="N31" s="4">
        <v>0.0028356481481481496</v>
      </c>
      <c r="O31" s="4">
        <v>0.001331018518518516</v>
      </c>
      <c r="P31" s="4">
        <v>0.0018055555555555533</v>
      </c>
      <c r="Q31" s="4">
        <v>0.0020138888888888914</v>
      </c>
      <c r="R31" s="4">
        <v>0.00497685185185185</v>
      </c>
      <c r="S31" s="4">
        <v>0.005648148148148145</v>
      </c>
      <c r="T31" s="4">
        <v>0.0010879629629629642</v>
      </c>
      <c r="U31" s="4">
        <v>0.004247685185185195</v>
      </c>
      <c r="V31" s="4">
        <v>0.0005671296296296258</v>
      </c>
      <c r="W31" s="4">
        <v>0.0032175925925925983</v>
      </c>
      <c r="X31" s="4">
        <v>0.002476851851851841</v>
      </c>
      <c r="Y31" s="4">
        <v>0.0023032407407407307</v>
      </c>
      <c r="Z31" s="4">
        <v>0.004872685185185188</v>
      </c>
      <c r="AA31" s="4">
        <v>0.000717592592592603</v>
      </c>
      <c r="AB31" s="4">
        <v>0.00026620370370369906</v>
      </c>
    </row>
    <row r="32" spans="1:28" ht="12.75">
      <c r="A32" s="13" t="s">
        <v>61</v>
      </c>
      <c r="B32" s="1" t="s">
        <v>63</v>
      </c>
      <c r="C32" s="4">
        <v>0.006030092592592593</v>
      </c>
      <c r="D32" s="4">
        <v>0.0006597222222222213</v>
      </c>
      <c r="E32" s="4">
        <v>0.0017939814814814823</v>
      </c>
      <c r="F32" s="4">
        <v>0.004444444444444444</v>
      </c>
      <c r="G32" s="4">
        <v>0.0019560185185185184</v>
      </c>
      <c r="H32" s="4">
        <v>0.012002314814814818</v>
      </c>
      <c r="I32" s="4">
        <v>0.0009953703703703687</v>
      </c>
      <c r="J32" s="4">
        <v>0.0013425925925925931</v>
      </c>
      <c r="K32" s="4">
        <v>0.003912037037037037</v>
      </c>
      <c r="L32" s="4">
        <v>0.0017245370370370383</v>
      </c>
      <c r="M32" s="4">
        <v>0.004444444444444445</v>
      </c>
      <c r="N32" s="4">
        <v>0.0026273148148148046</v>
      </c>
      <c r="O32" s="4">
        <v>0.0019328703703703765</v>
      </c>
      <c r="P32" s="4">
        <v>0.0015856481481481485</v>
      </c>
      <c r="Q32" s="4">
        <v>0.002106481481481487</v>
      </c>
      <c r="R32" s="4">
        <v>0.004849537037037034</v>
      </c>
      <c r="S32" s="4">
        <v>0.005405092592592593</v>
      </c>
      <c r="T32" s="4">
        <v>0.0013194444444444425</v>
      </c>
      <c r="U32" s="4">
        <v>0.0030787037037037016</v>
      </c>
      <c r="V32" s="4">
        <v>0.0005439814814814717</v>
      </c>
      <c r="W32" s="4">
        <v>0.0021412037037037146</v>
      </c>
      <c r="X32" s="4">
        <v>0.0026736111111111127</v>
      </c>
      <c r="Y32" s="4">
        <v>0.0025231481481481494</v>
      </c>
      <c r="Z32" s="4">
        <v>0.004016203703703702</v>
      </c>
      <c r="AA32" s="4">
        <v>0.0006712962962962948</v>
      </c>
      <c r="AB32" s="4">
        <v>0.00021990740740740478</v>
      </c>
    </row>
    <row r="33" spans="1:28" ht="12.75">
      <c r="A33" s="13" t="s">
        <v>64</v>
      </c>
      <c r="B33" s="1" t="s">
        <v>65</v>
      </c>
      <c r="C33" s="4">
        <v>0.003194444444444444</v>
      </c>
      <c r="D33" s="4">
        <v>0.0008680555555555559</v>
      </c>
      <c r="E33" s="4">
        <v>0.002627314814814814</v>
      </c>
      <c r="F33" s="4">
        <v>0.004212962962962963</v>
      </c>
      <c r="G33" s="4">
        <v>0.0024652777777777798</v>
      </c>
      <c r="H33" s="4">
        <v>0.011932870370370368</v>
      </c>
      <c r="I33" s="4">
        <v>0.0008333333333333352</v>
      </c>
      <c r="J33" s="4">
        <v>0.0016898148148148141</v>
      </c>
      <c r="K33" s="4">
        <v>0.0041319444444444416</v>
      </c>
      <c r="L33" s="4">
        <v>0.0017013888888888912</v>
      </c>
      <c r="M33" s="4">
        <v>0.006030092592592594</v>
      </c>
      <c r="N33" s="4">
        <v>0.0028587962962962968</v>
      </c>
      <c r="O33" s="4">
        <v>0.0013657407407407368</v>
      </c>
      <c r="P33" s="4">
        <v>0.0020601851851851857</v>
      </c>
      <c r="Q33" s="4">
        <v>0.0018750000000000086</v>
      </c>
      <c r="R33" s="4">
        <v>0.004895833333333328</v>
      </c>
      <c r="S33" s="4">
        <v>0.005752314814814814</v>
      </c>
      <c r="T33" s="4">
        <v>0.0013773148148148173</v>
      </c>
      <c r="U33" s="4">
        <v>0.0033564814814814672</v>
      </c>
      <c r="V33" s="4">
        <v>0.0006828703703703753</v>
      </c>
      <c r="W33" s="4">
        <v>0.0017013888888888912</v>
      </c>
      <c r="X33" s="4">
        <v>0.00432870370370371</v>
      </c>
      <c r="Y33" s="4">
        <v>0.002615740740740738</v>
      </c>
      <c r="Z33" s="4">
        <v>0.004224537037037027</v>
      </c>
      <c r="AA33" s="4">
        <v>0.0005787037037037202</v>
      </c>
      <c r="AB33" s="4">
        <v>0.00024305555555555192</v>
      </c>
    </row>
    <row r="34" spans="1:28" ht="12.75">
      <c r="A34" s="13" t="s">
        <v>66</v>
      </c>
      <c r="B34" s="1" t="s">
        <v>67</v>
      </c>
      <c r="C34" s="4">
        <v>0.00318287037037037</v>
      </c>
      <c r="D34" s="4">
        <v>0.0009375</v>
      </c>
      <c r="E34" s="4">
        <v>0.0018865740740740735</v>
      </c>
      <c r="F34" s="4">
        <v>0.004571759259259259</v>
      </c>
      <c r="G34" s="4">
        <v>0.00150462962962963</v>
      </c>
      <c r="H34" s="4">
        <v>0.01162037037037037</v>
      </c>
      <c r="I34" s="4">
        <v>0.0012037037037037034</v>
      </c>
      <c r="J34" s="4">
        <v>0.0014699074074074094</v>
      </c>
      <c r="K34" s="4">
        <v>0.003680555555555555</v>
      </c>
      <c r="L34" s="4">
        <v>0.0020023148148148144</v>
      </c>
      <c r="M34" s="4">
        <v>0.005162037037037034</v>
      </c>
      <c r="N34" s="4">
        <v>0.0029745370370370394</v>
      </c>
      <c r="O34" s="4">
        <v>0.0011574074074074056</v>
      </c>
      <c r="P34" s="4">
        <v>0.0014814814814814795</v>
      </c>
      <c r="Q34" s="4">
        <v>0.0017129629629629717</v>
      </c>
      <c r="R34" s="4">
        <v>0.010104166666666664</v>
      </c>
      <c r="S34" s="4">
        <v>0.005636574074074072</v>
      </c>
      <c r="T34" s="4">
        <v>0.0013657407407407368</v>
      </c>
      <c r="U34" s="4">
        <v>0.0029513888888888853</v>
      </c>
      <c r="V34" s="4">
        <v>0.0010416666666666768</v>
      </c>
      <c r="W34" s="4">
        <v>0.002083333333333326</v>
      </c>
      <c r="X34" s="4">
        <v>0.003229166666666672</v>
      </c>
      <c r="Y34" s="4">
        <v>0.002615740740740738</v>
      </c>
      <c r="Z34" s="4">
        <v>0.004398148148148151</v>
      </c>
      <c r="AA34" s="4">
        <v>0.0008217592592592582</v>
      </c>
      <c r="AB34" s="4">
        <v>0.0002893518518518601</v>
      </c>
    </row>
    <row r="35" spans="1:28" ht="12.75">
      <c r="A35" s="13" t="s">
        <v>68</v>
      </c>
      <c r="B35" s="1" t="s">
        <v>69</v>
      </c>
      <c r="C35" s="4">
        <v>0.0032407407407407406</v>
      </c>
      <c r="D35" s="4">
        <v>0.0007754629629629626</v>
      </c>
      <c r="E35" s="4">
        <v>0.0020138888888888897</v>
      </c>
      <c r="F35" s="4">
        <v>0.00619212962962963</v>
      </c>
      <c r="G35" s="4">
        <v>0.0019097222222222224</v>
      </c>
      <c r="H35" s="4">
        <v>0.01179398148148148</v>
      </c>
      <c r="I35" s="4">
        <v>0.0011111111111111113</v>
      </c>
      <c r="J35" s="4">
        <v>0.001990740740740741</v>
      </c>
      <c r="K35" s="4">
        <v>0.004988425925925931</v>
      </c>
      <c r="L35" s="4">
        <v>0.0020717592592592593</v>
      </c>
      <c r="M35" s="4">
        <v>0.004884259259259255</v>
      </c>
      <c r="N35" s="4">
        <v>0.002881944444444444</v>
      </c>
      <c r="O35" s="4">
        <v>0.0014004629629629714</v>
      </c>
      <c r="P35" s="4">
        <v>0.0017245370370370383</v>
      </c>
      <c r="Q35" s="4">
        <v>0.0023032407407407307</v>
      </c>
      <c r="R35" s="4">
        <v>0.005381944444444453</v>
      </c>
      <c r="S35" s="4">
        <v>0.00616898148148147</v>
      </c>
      <c r="T35" s="4">
        <v>0.0011689814814814792</v>
      </c>
      <c r="U35" s="4">
        <v>0.0034375</v>
      </c>
      <c r="V35" s="4">
        <v>0.000532407407407412</v>
      </c>
      <c r="W35" s="4">
        <v>0.002372685185185186</v>
      </c>
      <c r="X35" s="4">
        <v>0.0027893518518518484</v>
      </c>
      <c r="Y35" s="4">
        <v>0.00314814814814815</v>
      </c>
      <c r="Z35" s="4">
        <v>0.004143518518518519</v>
      </c>
      <c r="AA35" s="4">
        <v>0.000694444444444442</v>
      </c>
      <c r="AB35" s="4">
        <v>0.00021990740740740478</v>
      </c>
    </row>
    <row r="36" spans="1:28" ht="12.75">
      <c r="A36" s="13" t="s">
        <v>70</v>
      </c>
      <c r="B36" s="1" t="s">
        <v>71</v>
      </c>
      <c r="C36" s="4">
        <v>0.0036805555555555554</v>
      </c>
      <c r="D36" s="4">
        <v>0.0009375</v>
      </c>
      <c r="E36" s="4">
        <v>0.001898148148148148</v>
      </c>
      <c r="F36" s="4">
        <v>0.005636574074074074</v>
      </c>
      <c r="G36" s="4">
        <v>0.002060185185185184</v>
      </c>
      <c r="H36" s="4">
        <v>0.01295138888888889</v>
      </c>
      <c r="I36" s="4">
        <v>0.0008333333333333318</v>
      </c>
      <c r="J36" s="4">
        <v>0.0016898148148148141</v>
      </c>
      <c r="K36" s="4">
        <v>0.004537037037037034</v>
      </c>
      <c r="L36" s="4">
        <v>0.002615740740740745</v>
      </c>
      <c r="M36" s="4">
        <v>0.005335648148148145</v>
      </c>
      <c r="N36" s="4">
        <v>0.0027083333333333404</v>
      </c>
      <c r="O36" s="4">
        <v>0.0014699074074074059</v>
      </c>
      <c r="P36" s="4">
        <v>0.0018055555555555533</v>
      </c>
      <c r="Q36" s="4">
        <v>0.002025462962962965</v>
      </c>
      <c r="R36" s="4">
        <v>0.005902777777777771</v>
      </c>
      <c r="S36" s="4">
        <v>0.006215277777777778</v>
      </c>
      <c r="T36" s="4">
        <v>0.00104166666666667</v>
      </c>
      <c r="U36" s="4">
        <v>0.003229166666666672</v>
      </c>
      <c r="V36" s="4">
        <v>0.0005787037037037063</v>
      </c>
      <c r="W36" s="4">
        <v>0.0017708333333333187</v>
      </c>
      <c r="X36" s="4">
        <v>0.00343750000000001</v>
      </c>
      <c r="Y36" s="4">
        <v>0.002824074074074076</v>
      </c>
      <c r="Z36" s="4">
        <v>0.004097222222222224</v>
      </c>
      <c r="AA36" s="4">
        <v>0.0005787037037037063</v>
      </c>
      <c r="AB36" s="4">
        <v>0.00021990740740740478</v>
      </c>
    </row>
    <row r="37" spans="1:28" ht="12.75">
      <c r="A37" s="13" t="s">
        <v>72</v>
      </c>
      <c r="B37" s="1" t="s">
        <v>73</v>
      </c>
      <c r="C37" s="4">
        <v>0.004907407407407407</v>
      </c>
      <c r="D37" s="4">
        <v>0.0010763888888888889</v>
      </c>
      <c r="E37" s="4">
        <v>0.0019328703703703713</v>
      </c>
      <c r="F37" s="4">
        <v>0.005185185185185185</v>
      </c>
      <c r="G37" s="4">
        <v>0.0026273148148148132</v>
      </c>
      <c r="H37" s="4">
        <v>0.011493055555555562</v>
      </c>
      <c r="I37" s="4">
        <v>0.0007407407407407363</v>
      </c>
      <c r="J37" s="4">
        <v>0.00165509259259259</v>
      </c>
      <c r="K37" s="4">
        <v>0.004305555555555559</v>
      </c>
      <c r="L37" s="4">
        <v>0.0020717592592592593</v>
      </c>
      <c r="M37" s="4">
        <v>0.005775462962962961</v>
      </c>
      <c r="N37" s="4">
        <v>0.0031828703703703776</v>
      </c>
      <c r="O37" s="4">
        <v>0.0014583333333333184</v>
      </c>
      <c r="P37" s="4">
        <v>0.0019097222222222224</v>
      </c>
      <c r="Q37" s="4">
        <v>0.0019328703703703695</v>
      </c>
      <c r="R37" s="4">
        <v>0.005</v>
      </c>
      <c r="S37" s="4">
        <v>0.005891203703703711</v>
      </c>
      <c r="T37" s="4">
        <v>0.00106481481481481</v>
      </c>
      <c r="U37" s="4">
        <v>0.0034375</v>
      </c>
      <c r="V37" s="4">
        <v>0.0005787037037037063</v>
      </c>
      <c r="W37" s="4">
        <v>0.0021412037037037007</v>
      </c>
      <c r="X37" s="4">
        <v>0.003865740740740739</v>
      </c>
      <c r="Y37" s="4">
        <v>0.002430555555555547</v>
      </c>
      <c r="Z37" s="4">
        <v>0.005046296296296299</v>
      </c>
      <c r="AA37" s="4">
        <v>0.000694444444444442</v>
      </c>
      <c r="AB37" s="4">
        <v>0.0002893518518518601</v>
      </c>
    </row>
    <row r="38" spans="1:28" ht="12.75">
      <c r="A38" s="13" t="s">
        <v>74</v>
      </c>
      <c r="B38" s="1" t="s">
        <v>75</v>
      </c>
      <c r="C38" s="4">
        <v>0.0059490740740740745</v>
      </c>
      <c r="D38" s="4">
        <v>0.0008217592592592591</v>
      </c>
      <c r="E38" s="4">
        <v>0.0019212962962962977</v>
      </c>
      <c r="F38" s="4">
        <v>0.0044791666666666625</v>
      </c>
      <c r="G38" s="4">
        <v>0.002314814814814818</v>
      </c>
      <c r="H38" s="4">
        <v>0.01287037037037037</v>
      </c>
      <c r="I38" s="4">
        <v>0.001597222222222222</v>
      </c>
      <c r="J38" s="4">
        <v>0.0018287037037037004</v>
      </c>
      <c r="K38" s="4">
        <v>0.005034722222222225</v>
      </c>
      <c r="L38" s="4">
        <v>0.002210648148148149</v>
      </c>
      <c r="M38" s="4">
        <v>0.005358796296296292</v>
      </c>
      <c r="N38" s="4">
        <v>0.0029398148148148256</v>
      </c>
      <c r="O38" s="4">
        <v>0.0013425925925925758</v>
      </c>
      <c r="P38" s="4">
        <v>0.0019791666666666846</v>
      </c>
      <c r="Q38" s="4">
        <v>0.002106481481481473</v>
      </c>
      <c r="R38" s="4">
        <v>0.004768518518518519</v>
      </c>
      <c r="S38" s="4">
        <v>0.006284722222222226</v>
      </c>
      <c r="T38" s="4">
        <v>0.001203703703703693</v>
      </c>
      <c r="U38" s="4">
        <v>0.003252314814814819</v>
      </c>
      <c r="V38" s="4">
        <v>0.0004976851851851843</v>
      </c>
      <c r="W38" s="4">
        <v>0.0021990740740740755</v>
      </c>
      <c r="X38" s="4">
        <v>0.0027893518518518484</v>
      </c>
      <c r="Y38" s="4">
        <v>0.003414351851851849</v>
      </c>
      <c r="Z38" s="4">
        <v>0.005173611111111115</v>
      </c>
      <c r="AA38" s="4">
        <v>0.0006481481481481477</v>
      </c>
      <c r="AB38" s="4">
        <v>0.0003240740740740877</v>
      </c>
    </row>
    <row r="39" spans="1:28" ht="12.75">
      <c r="A39" s="13" t="s">
        <v>76</v>
      </c>
      <c r="B39" s="1" t="s">
        <v>77</v>
      </c>
      <c r="C39" s="4">
        <v>0.002997685185185185</v>
      </c>
      <c r="D39" s="4">
        <v>0.0011574074074074082</v>
      </c>
      <c r="E39" s="4">
        <v>0.0021296296296296298</v>
      </c>
      <c r="F39" s="4">
        <v>0.004317129629629631</v>
      </c>
      <c r="G39" s="4">
        <v>0.0017824074074074062</v>
      </c>
      <c r="H39" s="4">
        <v>0.010162037037037037</v>
      </c>
      <c r="I39" s="4">
        <v>0.0008333333333333318</v>
      </c>
      <c r="J39" s="4">
        <v>0.0019675925925925902</v>
      </c>
      <c r="K39" s="4">
        <v>0.0062384259259259285</v>
      </c>
      <c r="L39" s="4">
        <v>0.001944444444444443</v>
      </c>
      <c r="M39" s="4">
        <v>0.004768518518518519</v>
      </c>
      <c r="N39" s="4">
        <v>0.0031365740740740694</v>
      </c>
      <c r="O39" s="4">
        <v>0.0011921296296296402</v>
      </c>
      <c r="P39" s="4">
        <v>0.0019675925925925902</v>
      </c>
      <c r="Q39" s="4">
        <v>0.002291666666666664</v>
      </c>
      <c r="R39" s="4">
        <v>0.00690972222222222</v>
      </c>
      <c r="S39" s="4">
        <v>0.006030092592592601</v>
      </c>
      <c r="T39" s="4">
        <v>0.001307870370370362</v>
      </c>
      <c r="U39" s="4">
        <v>0.002962962962962966</v>
      </c>
      <c r="V39" s="4">
        <v>0.0005439814814814786</v>
      </c>
      <c r="W39" s="4">
        <v>0.002928240740740745</v>
      </c>
      <c r="X39" s="4">
        <v>0.010266203703703708</v>
      </c>
      <c r="Y39" s="4">
        <v>0.0027314814814814736</v>
      </c>
      <c r="Z39" s="4">
        <v>0.0038773148148148057</v>
      </c>
      <c r="AA39" s="4">
        <v>0.0006250000000000006</v>
      </c>
      <c r="AB39" s="4">
        <v>0.0002546296296296324</v>
      </c>
    </row>
    <row r="40" spans="1:28" ht="12.75">
      <c r="A40" s="13" t="s">
        <v>78</v>
      </c>
      <c r="B40" s="1" t="s">
        <v>79</v>
      </c>
      <c r="C40" s="4">
        <v>0.0037384259259259263</v>
      </c>
      <c r="D40" s="4">
        <v>0.0008680555555555551</v>
      </c>
      <c r="E40" s="4">
        <v>0.0020023148148148153</v>
      </c>
      <c r="F40" s="4">
        <v>0.004664351851851852</v>
      </c>
      <c r="G40" s="4">
        <v>0.002303240740740741</v>
      </c>
      <c r="H40" s="4">
        <v>0.014768518518518523</v>
      </c>
      <c r="I40" s="4">
        <v>0.0010185185185185089</v>
      </c>
      <c r="J40" s="4">
        <v>0.0019212962962962994</v>
      </c>
      <c r="K40" s="4">
        <v>0.005486111111111115</v>
      </c>
      <c r="L40" s="4">
        <v>0.0020949074074074064</v>
      </c>
      <c r="M40" s="4">
        <v>0.007256944444444448</v>
      </c>
      <c r="N40" s="4">
        <v>0.0034259259259259156</v>
      </c>
      <c r="O40" s="4">
        <v>0.0016898148148148176</v>
      </c>
      <c r="P40" s="4">
        <v>0.002291666666666664</v>
      </c>
      <c r="Q40" s="4">
        <v>0.0027546296296296346</v>
      </c>
      <c r="R40" s="4">
        <v>0.007002314814814822</v>
      </c>
      <c r="S40" s="4">
        <v>0.00813657407407406</v>
      </c>
      <c r="T40" s="4">
        <v>0.0015277777777777807</v>
      </c>
      <c r="U40" s="4">
        <v>0.00421296296296296</v>
      </c>
      <c r="V40" s="4">
        <v>0.0006597222222222282</v>
      </c>
      <c r="W40" s="4">
        <v>0.002719907407407407</v>
      </c>
      <c r="X40" s="4">
        <v>0.004479166666666673</v>
      </c>
      <c r="Y40" s="4">
        <v>0.0034027777777777685</v>
      </c>
      <c r="Z40" s="4">
        <v>0.007175925925925919</v>
      </c>
      <c r="AA40" s="4">
        <v>0.0009375000000000216</v>
      </c>
      <c r="AB40" s="4">
        <v>0.0003356481481481405</v>
      </c>
    </row>
    <row r="41" spans="1:28" ht="12.75">
      <c r="A41" s="13" t="s">
        <v>80</v>
      </c>
      <c r="B41" s="1" t="s">
        <v>81</v>
      </c>
      <c r="C41" s="4">
        <v>0.00400462962962963</v>
      </c>
      <c r="D41" s="4">
        <v>0.001122685185185185</v>
      </c>
      <c r="E41" s="4">
        <v>0.0019444444444444448</v>
      </c>
      <c r="F41" s="4">
        <v>0.005173611111111111</v>
      </c>
      <c r="G41" s="4">
        <v>0.001851851851851851</v>
      </c>
      <c r="H41" s="4">
        <v>0.011909722222222226</v>
      </c>
      <c r="I41" s="4">
        <v>0.0008333333333333318</v>
      </c>
      <c r="J41" s="4">
        <v>0.001990740740740741</v>
      </c>
      <c r="K41" s="4">
        <v>0.0071875</v>
      </c>
      <c r="L41" s="4">
        <v>0.0032986111111111063</v>
      </c>
      <c r="M41" s="4">
        <v>0.00511574074074074</v>
      </c>
      <c r="N41" s="4">
        <v>0.0033217592592592604</v>
      </c>
      <c r="O41" s="4">
        <v>0.0013194444444444495</v>
      </c>
      <c r="P41" s="4">
        <v>0.0019097222222222224</v>
      </c>
      <c r="Q41" s="4">
        <v>0.00466435185185185</v>
      </c>
      <c r="R41" s="4">
        <v>0.0049189814814814825</v>
      </c>
      <c r="S41" s="4">
        <v>0.019861111111111114</v>
      </c>
      <c r="T41" s="4">
        <v>0.0010185185185185158</v>
      </c>
      <c r="U41" s="4">
        <v>0.003946759259259261</v>
      </c>
      <c r="V41" s="4">
        <v>0.0006597222222222143</v>
      </c>
      <c r="W41" s="4">
        <v>0.0019560185185185375</v>
      </c>
      <c r="X41" s="4">
        <v>0.004907407407407388</v>
      </c>
      <c r="Y41" s="4">
        <v>0.0028587962962963037</v>
      </c>
      <c r="Z41" s="4">
        <v>0.004849537037037041</v>
      </c>
      <c r="AA41" s="4">
        <v>0.0008680555555555525</v>
      </c>
      <c r="AB41" s="4">
        <v>0.0002546296296296324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1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6384"/>
    </sheetView>
  </sheetViews>
  <sheetFormatPr defaultColWidth="11.421875" defaultRowHeight="12.75"/>
  <cols>
    <col min="1" max="1" width="5.57421875" style="15" bestFit="1" customWidth="1"/>
    <col min="2" max="2" width="17.7109375" style="0" bestFit="1" customWidth="1"/>
    <col min="3" max="3" width="5.57421875" style="0" bestFit="1" customWidth="1"/>
    <col min="4" max="5" width="4.57421875" style="0" bestFit="1" customWidth="1"/>
    <col min="6" max="6" width="4.7109375" style="0" bestFit="1" customWidth="1"/>
    <col min="7" max="7" width="4.57421875" style="0" bestFit="1" customWidth="1"/>
    <col min="8" max="8" width="5.57421875" style="0" bestFit="1" customWidth="1"/>
    <col min="9" max="10" width="4.57421875" style="0" bestFit="1" customWidth="1"/>
    <col min="11" max="11" width="5.57421875" style="0" bestFit="1" customWidth="1"/>
    <col min="12" max="12" width="4.57421875" style="0" bestFit="1" customWidth="1"/>
    <col min="13" max="13" width="5.57421875" style="0" bestFit="1" customWidth="1"/>
    <col min="14" max="17" width="4.57421875" style="0" bestFit="1" customWidth="1"/>
    <col min="18" max="19" width="5.57421875" style="0" bestFit="1" customWidth="1"/>
    <col min="20" max="23" width="4.57421875" style="0" bestFit="1" customWidth="1"/>
    <col min="24" max="24" width="5.57421875" style="0" bestFit="1" customWidth="1"/>
    <col min="25" max="25" width="4.57421875" style="0" bestFit="1" customWidth="1"/>
    <col min="26" max="26" width="5.57421875" style="0" bestFit="1" customWidth="1"/>
    <col min="27" max="28" width="4.57421875" style="0" bestFit="1" customWidth="1"/>
  </cols>
  <sheetData>
    <row r="1" spans="1:28" s="8" customFormat="1" ht="12.75">
      <c r="A1" s="8" t="s">
        <v>0</v>
      </c>
      <c r="B1" s="8" t="s">
        <v>1</v>
      </c>
      <c r="C1" s="8">
        <v>1</v>
      </c>
      <c r="D1" s="8">
        <v>2</v>
      </c>
      <c r="E1" s="8">
        <v>3</v>
      </c>
      <c r="F1" s="8">
        <v>4</v>
      </c>
      <c r="G1" s="8">
        <v>5</v>
      </c>
      <c r="H1" s="8">
        <v>6</v>
      </c>
      <c r="I1" s="8">
        <v>7</v>
      </c>
      <c r="J1" s="8">
        <v>8</v>
      </c>
      <c r="K1" s="8">
        <v>9</v>
      </c>
      <c r="L1" s="8">
        <v>10</v>
      </c>
      <c r="M1" s="8">
        <v>11</v>
      </c>
      <c r="N1" s="8">
        <v>12</v>
      </c>
      <c r="O1" s="8">
        <v>13</v>
      </c>
      <c r="P1" s="8">
        <v>14</v>
      </c>
      <c r="Q1" s="8">
        <v>15</v>
      </c>
      <c r="R1" s="8">
        <v>16</v>
      </c>
      <c r="S1" s="8">
        <v>17</v>
      </c>
      <c r="T1" s="8">
        <v>18</v>
      </c>
      <c r="U1" s="8">
        <v>19</v>
      </c>
      <c r="V1" s="8">
        <v>20</v>
      </c>
      <c r="W1" s="8">
        <v>21</v>
      </c>
      <c r="X1" s="8">
        <v>22</v>
      </c>
      <c r="Y1" s="8">
        <v>23</v>
      </c>
      <c r="Z1" s="8">
        <v>24</v>
      </c>
      <c r="AA1" s="8">
        <v>25</v>
      </c>
      <c r="AB1" s="8" t="s">
        <v>2</v>
      </c>
    </row>
    <row r="2" spans="1:28" ht="12.75">
      <c r="A2" s="13" t="s">
        <v>3</v>
      </c>
      <c r="B2" s="1" t="s">
        <v>4</v>
      </c>
      <c r="C2" s="4">
        <f>'LAP Data'!D2</f>
        <v>0.0002662037037037034</v>
      </c>
      <c r="D2" s="4">
        <f>'LAP Data'!G2</f>
        <v>0.0001041666666666682</v>
      </c>
      <c r="E2" s="4">
        <f>'LAP Data'!J2</f>
        <v>8.101851851851803E-05</v>
      </c>
      <c r="F2" s="4">
        <f>'LAP Data'!M2</f>
        <v>0.0003125</v>
      </c>
      <c r="G2" s="4">
        <f>'LAP Data'!P2</f>
        <v>0.000543981481481483</v>
      </c>
      <c r="H2" s="4">
        <f>'LAP Data'!S2</f>
        <v>0.001168981481481481</v>
      </c>
      <c r="I2" s="4">
        <f>'LAP Data'!V2</f>
        <v>0.00017361111111111396</v>
      </c>
      <c r="J2" s="4">
        <f>'LAP Data'!Y2</f>
        <v>0.0001041666666666656</v>
      </c>
      <c r="K2" s="4">
        <f>'LAP Data'!AB2</f>
        <v>0.00018518518518518753</v>
      </c>
      <c r="L2" s="4">
        <f>'LAP Data'!AE2</f>
        <v>0.0001736111111111209</v>
      </c>
      <c r="M2" s="4">
        <f>'LAP Data'!AH2</f>
        <v>0</v>
      </c>
      <c r="N2" s="4">
        <f>'LAP Data'!AK2</f>
        <v>6.944444444444142E-05</v>
      </c>
      <c r="O2" s="4">
        <f>'LAP Data'!AN2</f>
        <v>0.00010416666666666907</v>
      </c>
      <c r="P2" s="4">
        <f>'LAP Data'!AQ2</f>
        <v>0</v>
      </c>
      <c r="Q2" s="4">
        <f>'LAP Data'!AT2</f>
        <v>0.0003240740740740669</v>
      </c>
      <c r="R2" s="4">
        <f>'LAP Data'!AW2</f>
        <v>0</v>
      </c>
      <c r="S2" s="4">
        <f>'LAP Data'!AZ2</f>
        <v>0.0012731481481481413</v>
      </c>
      <c r="T2" s="4">
        <f>'LAP Data'!BC2</f>
        <v>0.000266203703703706</v>
      </c>
      <c r="U2" s="4">
        <f>'LAP Data'!BF2</f>
        <v>0</v>
      </c>
      <c r="V2" s="4">
        <f>'LAP Data'!BI2</f>
        <v>6.944444444446224E-05</v>
      </c>
      <c r="W2" s="4">
        <f>'LAP Data'!BL2</f>
        <v>0</v>
      </c>
      <c r="X2" s="4">
        <f>'LAP Data'!BO2</f>
        <v>0</v>
      </c>
      <c r="Y2" s="4">
        <f>'LAP Data'!BR2</f>
        <v>0.00041666666666666935</v>
      </c>
      <c r="Z2" s="4">
        <f>'LAP Data'!BU2</f>
        <v>0.0003009259259259267</v>
      </c>
      <c r="AA2" s="4">
        <f>'LAP Data'!BX2</f>
        <v>2.314814814815408E-05</v>
      </c>
      <c r="AB2" s="4">
        <f>'LAP Data'!CA2</f>
        <v>3.472222222223028E-05</v>
      </c>
    </row>
    <row r="3" spans="1:28" ht="12.75">
      <c r="A3" s="13" t="s">
        <v>5</v>
      </c>
      <c r="B3" s="1" t="s">
        <v>6</v>
      </c>
      <c r="C3" s="4">
        <f>'LAP Data'!D3</f>
        <v>0.00011574074074074047</v>
      </c>
      <c r="D3" s="4">
        <f>'LAP Data'!G3</f>
        <v>9.259259259259377E-05</v>
      </c>
      <c r="E3" s="4">
        <f>'LAP Data'!J3</f>
        <v>0</v>
      </c>
      <c r="F3" s="4">
        <f>'LAP Data'!M3</f>
        <v>8.10185185185202E-05</v>
      </c>
      <c r="G3" s="4">
        <f>'LAP Data'!P3</f>
        <v>0.00017361111111111136</v>
      </c>
      <c r="H3" s="4">
        <f>'LAP Data'!S3</f>
        <v>0.00035879629629629803</v>
      </c>
      <c r="I3" s="4">
        <f>'LAP Data'!V3</f>
        <v>3.472222222222071E-05</v>
      </c>
      <c r="J3" s="4">
        <f>'LAP Data'!Y3</f>
        <v>2.314814814815061E-05</v>
      </c>
      <c r="K3" s="4">
        <f>'LAP Data'!AB3</f>
        <v>0.00017361111111111743</v>
      </c>
      <c r="L3" s="4">
        <f>'LAP Data'!AE3</f>
        <v>0.00034722222222222446</v>
      </c>
      <c r="M3" s="4">
        <f>'LAP Data'!AH3</f>
        <v>0.0011458333333333355</v>
      </c>
      <c r="N3" s="4">
        <f>'LAP Data'!AK3</f>
        <v>0.00012731481481481274</v>
      </c>
      <c r="O3" s="4">
        <f>'LAP Data'!AN3</f>
        <v>6.944444444444836E-05</v>
      </c>
      <c r="P3" s="4">
        <f>'LAP Data'!AQ3</f>
        <v>0.00016203703703702999</v>
      </c>
      <c r="Q3" s="4">
        <f>'LAP Data'!AT3</f>
        <v>4.629629629628734E-05</v>
      </c>
      <c r="R3" s="4">
        <f>'LAP Data'!AW3</f>
        <v>0.0015277777777777876</v>
      </c>
      <c r="S3" s="4">
        <f>'LAP Data'!AZ3</f>
        <v>0.0006365740740740672</v>
      </c>
      <c r="T3" s="4">
        <f>'LAP Data'!BC3</f>
        <v>5.787037037036785E-05</v>
      </c>
      <c r="U3" s="4">
        <f>'LAP Data'!BF3</f>
        <v>0.0005671296296296396</v>
      </c>
      <c r="V3" s="4">
        <f>'LAP Data'!BI3</f>
        <v>3.472222222222071E-05</v>
      </c>
      <c r="W3" s="4">
        <f>'LAP Data'!BL3</f>
        <v>0.00010416666666667601</v>
      </c>
      <c r="X3" s="4">
        <f>'LAP Data'!BO3</f>
        <v>8.101851851851499E-05</v>
      </c>
      <c r="Y3" s="4">
        <f>'LAP Data'!BR3</f>
        <v>0.00041666666666666935</v>
      </c>
      <c r="Z3" s="4">
        <f>'LAP Data'!BU3</f>
        <v>0.00026620370370371294</v>
      </c>
      <c r="AA3" s="4">
        <f>'LAP Data'!BX3</f>
        <v>0</v>
      </c>
      <c r="AB3" s="4">
        <f>'LAP Data'!CA3</f>
        <v>3.472222222222765E-05</v>
      </c>
    </row>
    <row r="4" spans="1:28" ht="12.75">
      <c r="A4" s="13" t="s">
        <v>7</v>
      </c>
      <c r="B4" s="1" t="s">
        <v>8</v>
      </c>
      <c r="C4" s="4">
        <f>'LAP Data'!D4</f>
        <v>0.0006944444444444446</v>
      </c>
      <c r="D4" s="4">
        <f>'LAP Data'!G4</f>
        <v>0.00017361111111111223</v>
      </c>
      <c r="E4" s="4">
        <f>'LAP Data'!J4</f>
        <v>0.00026620370370370296</v>
      </c>
      <c r="F4" s="4">
        <f>'LAP Data'!M4</f>
        <v>0.000289351851851854</v>
      </c>
      <c r="G4" s="4">
        <f>'LAP Data'!P4</f>
        <v>0.0003125</v>
      </c>
      <c r="H4" s="4">
        <f>'LAP Data'!S4</f>
        <v>0</v>
      </c>
      <c r="I4" s="4">
        <f>'LAP Data'!V4</f>
        <v>0.0001967592592592611</v>
      </c>
      <c r="J4" s="4">
        <f>'LAP Data'!Y4</f>
        <v>0.00010416666666666907</v>
      </c>
      <c r="K4" s="4">
        <f>'LAP Data'!AB4</f>
        <v>0.0003356481481481509</v>
      </c>
      <c r="L4" s="4">
        <f>'LAP Data'!AE4</f>
        <v>0.0003009259259259302</v>
      </c>
      <c r="M4" s="4">
        <f>'LAP Data'!AH4</f>
        <v>0.0003240740740740704</v>
      </c>
      <c r="N4" s="4">
        <f>'LAP Data'!AK4</f>
        <v>0.00027777777777778304</v>
      </c>
      <c r="O4" s="4">
        <f>'LAP Data'!AN4</f>
        <v>0.00019675925925925764</v>
      </c>
      <c r="P4" s="4">
        <f>'LAP Data'!AQ4</f>
        <v>0.00032407407407407385</v>
      </c>
      <c r="Q4" s="4">
        <f>'LAP Data'!AT4</f>
        <v>0.00016203703703702999</v>
      </c>
      <c r="R4" s="4">
        <f>'LAP Data'!AW4</f>
        <v>0.0006712962962962948</v>
      </c>
      <c r="S4" s="4">
        <f>'LAP Data'!AZ4</f>
        <v>0.0010300925925925894</v>
      </c>
      <c r="T4" s="4">
        <f>'LAP Data'!BC4</f>
        <v>8.101851851852193E-05</v>
      </c>
      <c r="U4" s="4">
        <f>'LAP Data'!BF4</f>
        <v>0.00035879629629630627</v>
      </c>
      <c r="V4" s="4">
        <f>'LAP Data'!BI4</f>
        <v>4.629629629629428E-05</v>
      </c>
      <c r="W4" s="4">
        <f>'LAP Data'!BL4</f>
        <v>0.00020833333333333814</v>
      </c>
      <c r="X4" s="4">
        <f>'LAP Data'!BO4</f>
        <v>0.000266203703703706</v>
      </c>
      <c r="Y4" s="4">
        <f>'LAP Data'!BR4</f>
        <v>0.0003935185185185222</v>
      </c>
      <c r="Z4" s="4">
        <f>'LAP Data'!BU4</f>
        <v>6.944444444444142E-05</v>
      </c>
      <c r="AA4" s="4">
        <f>'LAP Data'!BX4</f>
        <v>1.157407407408051E-05</v>
      </c>
      <c r="AB4" s="4">
        <f>'LAP Data'!CA4</f>
        <v>2.314814814815408E-05</v>
      </c>
    </row>
    <row r="5" spans="1:28" ht="12.75">
      <c r="A5" s="13" t="s">
        <v>9</v>
      </c>
      <c r="B5" s="1" t="s">
        <v>10</v>
      </c>
      <c r="C5" s="4">
        <f>'LAP Data'!D5</f>
        <v>0.0016782407407407406</v>
      </c>
      <c r="D5" s="4">
        <f>'LAP Data'!G5</f>
        <v>0.0002083333333333351</v>
      </c>
      <c r="E5" s="4">
        <f>'LAP Data'!J5</f>
        <v>0.0001041666666666656</v>
      </c>
      <c r="F5" s="4">
        <f>'LAP Data'!M5</f>
        <v>0.0004976851851851878</v>
      </c>
      <c r="G5" s="4">
        <f>'LAP Data'!P5</f>
        <v>0.00013888888888888978</v>
      </c>
      <c r="H5" s="4">
        <f>'LAP Data'!S5</f>
        <v>0.0003240740740740721</v>
      </c>
      <c r="I5" s="4">
        <f>'LAP Data'!V5</f>
        <v>0.0001273148148148162</v>
      </c>
      <c r="J5" s="4">
        <f>'LAP Data'!Y5</f>
        <v>3.472222222222765E-05</v>
      </c>
      <c r="K5" s="4">
        <f>'LAP Data'!AB5</f>
        <v>0.00013888888888888631</v>
      </c>
      <c r="L5" s="4">
        <f>'LAP Data'!AE5</f>
        <v>0.00042824074074074986</v>
      </c>
      <c r="M5" s="4">
        <f>'LAP Data'!AH5</f>
        <v>1.157407407407357E-05</v>
      </c>
      <c r="N5" s="4">
        <f>'LAP Data'!AK5</f>
        <v>0.00015046296296296682</v>
      </c>
      <c r="O5" s="4">
        <f>'LAP Data'!AN5</f>
        <v>0.0001157407407407357</v>
      </c>
      <c r="P5" s="4">
        <f>'LAP Data'!AQ5</f>
        <v>0.00024305555555555192</v>
      </c>
      <c r="Q5" s="4">
        <f>'LAP Data'!AT5</f>
        <v>8.101851851851499E-05</v>
      </c>
      <c r="R5" s="4">
        <f>'LAP Data'!AW5</f>
        <v>0.0005787037037037063</v>
      </c>
      <c r="S5" s="4">
        <f>'LAP Data'!AZ5</f>
        <v>0</v>
      </c>
      <c r="T5" s="4">
        <f>'LAP Data'!BC5</f>
        <v>0.00010416666666666213</v>
      </c>
      <c r="U5" s="4">
        <f>'LAP Data'!BF5</f>
        <v>0.0010532407407407504</v>
      </c>
      <c r="V5" s="4">
        <f>'LAP Data'!BI5</f>
        <v>1.157407407407357E-05</v>
      </c>
      <c r="W5" s="4">
        <f>'LAP Data'!BL5</f>
        <v>0.00024305555555555886</v>
      </c>
      <c r="X5" s="4">
        <f>'LAP Data'!BO5</f>
        <v>0.0005439814814814856</v>
      </c>
      <c r="Y5" s="4">
        <f>'LAP Data'!BR5</f>
        <v>0.00023148148148148529</v>
      </c>
      <c r="Z5" s="4">
        <f>'LAP Data'!BU5</f>
        <v>0</v>
      </c>
      <c r="AA5" s="4">
        <f>'LAP Data'!BX5</f>
        <v>0.00018518518518519794</v>
      </c>
      <c r="AB5" s="4">
        <f>'LAP Data'!CA5</f>
        <v>4.629629629630122E-05</v>
      </c>
    </row>
    <row r="6" spans="1:28" ht="12.75">
      <c r="A6" s="13" t="s">
        <v>11</v>
      </c>
      <c r="B6" s="1" t="s">
        <v>12</v>
      </c>
      <c r="C6" s="4">
        <f>'LAP Data'!D6</f>
        <v>0.0005324074074074072</v>
      </c>
      <c r="D6" s="4">
        <f>'LAP Data'!G6</f>
        <v>4.629629629629775E-05</v>
      </c>
      <c r="E6" s="4">
        <f>'LAP Data'!J6</f>
        <v>3.472222222222158E-05</v>
      </c>
      <c r="F6" s="4">
        <f>'LAP Data'!M6</f>
        <v>0.00045138888888889093</v>
      </c>
      <c r="G6" s="4">
        <f>'LAP Data'!P6</f>
        <v>0.00038194444444444517</v>
      </c>
      <c r="H6" s="4">
        <f>'LAP Data'!S6</f>
        <v>0.0008912037037037048</v>
      </c>
      <c r="I6" s="4">
        <f>'LAP Data'!V6</f>
        <v>0.00015046296296295988</v>
      </c>
      <c r="J6" s="4">
        <f>'LAP Data'!Y6</f>
        <v>6.944444444444836E-05</v>
      </c>
      <c r="K6" s="4">
        <f>'LAP Data'!AB6</f>
        <v>0.00038194444444444517</v>
      </c>
      <c r="L6" s="4">
        <f>'LAP Data'!AE6</f>
        <v>0.00028935185185186355</v>
      </c>
      <c r="M6" s="4">
        <f>'LAP Data'!AH6</f>
        <v>0.0004976851851851809</v>
      </c>
      <c r="N6" s="4">
        <f>'LAP Data'!AK6</f>
        <v>8.101851851851846E-05</v>
      </c>
      <c r="O6" s="4">
        <f>'LAP Data'!AN6</f>
        <v>6.944444444444836E-05</v>
      </c>
      <c r="P6" s="4">
        <f>'LAP Data'!AQ6</f>
        <v>8.101851851851499E-05</v>
      </c>
      <c r="Q6" s="4">
        <f>'LAP Data'!AT6</f>
        <v>0.00015046296296295641</v>
      </c>
      <c r="R6" s="4">
        <f>'LAP Data'!AW6</f>
        <v>0.0007870370370370375</v>
      </c>
      <c r="S6" s="4">
        <f>'LAP Data'!AZ6</f>
        <v>0.0006828703703703615</v>
      </c>
      <c r="T6" s="4">
        <f>'LAP Data'!BC6</f>
        <v>6.94444444444553E-05</v>
      </c>
      <c r="U6" s="4">
        <f>'LAP Data'!BF6</f>
        <v>0.0002546296296296324</v>
      </c>
      <c r="V6" s="4">
        <f>'LAP Data'!BI6</f>
        <v>5.787037037037479E-05</v>
      </c>
      <c r="W6" s="4">
        <f>'LAP Data'!BL6</f>
        <v>0.0001620370370370508</v>
      </c>
      <c r="X6" s="4">
        <f>'LAP Data'!BO6</f>
        <v>0.00016203703703702305</v>
      </c>
      <c r="Y6" s="4">
        <f>'LAP Data'!BR6</f>
        <v>0.00045138888888889006</v>
      </c>
      <c r="Z6" s="4">
        <f>'LAP Data'!BU6</f>
        <v>0.0005902777777777937</v>
      </c>
      <c r="AA6" s="4">
        <f>'LAP Data'!BX6</f>
        <v>2.3148148148140202E-05</v>
      </c>
      <c r="AB6" s="4">
        <f>'LAP Data'!CA6</f>
        <v>4.62962962963151E-05</v>
      </c>
    </row>
    <row r="7" spans="1:28" ht="12.75">
      <c r="A7" s="13" t="s">
        <v>13</v>
      </c>
      <c r="B7" s="1" t="s">
        <v>14</v>
      </c>
      <c r="C7" s="4">
        <f>'LAP Data'!D7</f>
        <v>0</v>
      </c>
      <c r="D7" s="4">
        <f>'LAP Data'!G7</f>
        <v>9.259259259259333E-05</v>
      </c>
      <c r="E7" s="4">
        <f>'LAP Data'!J7</f>
        <v>0.00032407407407407385</v>
      </c>
      <c r="F7" s="4">
        <f>'LAP Data'!M7</f>
        <v>0.0004629629629629645</v>
      </c>
      <c r="G7" s="4">
        <f>'LAP Data'!P7</f>
        <v>0.0005555555555555557</v>
      </c>
      <c r="H7" s="4">
        <f>'LAP Data'!S7</f>
        <v>0.0009606481481481514</v>
      </c>
      <c r="I7" s="4">
        <f>'LAP Data'!V7</f>
        <v>9.259259259258856E-05</v>
      </c>
      <c r="J7" s="4">
        <f>'LAP Data'!Y7</f>
        <v>9.25925925925955E-05</v>
      </c>
      <c r="K7" s="4">
        <f>'LAP Data'!AB7</f>
        <v>0.00021990740740741171</v>
      </c>
      <c r="L7" s="4">
        <f>'LAP Data'!AE7</f>
        <v>0.00018518518518519447</v>
      </c>
      <c r="M7" s="4">
        <f>'LAP Data'!AH7</f>
        <v>0.00033564814814814395</v>
      </c>
      <c r="N7" s="4">
        <f>'LAP Data'!AK7</f>
        <v>0.000266203703703706</v>
      </c>
      <c r="O7" s="4">
        <f>'LAP Data'!AN7</f>
        <v>0.00021990740740740478</v>
      </c>
      <c r="P7" s="4">
        <f>'LAP Data'!AQ7</f>
        <v>0.00010416666666666907</v>
      </c>
      <c r="Q7" s="4">
        <f>'LAP Data'!AT7</f>
        <v>0.00018518518518517713</v>
      </c>
      <c r="R7" s="4">
        <f>'LAP Data'!AW7</f>
        <v>0.0005208333333333315</v>
      </c>
      <c r="S7" s="4">
        <f>'LAP Data'!AZ7</f>
        <v>0.0008796296296296191</v>
      </c>
      <c r="T7" s="4">
        <f>'LAP Data'!BC7</f>
        <v>0.00017361111111111743</v>
      </c>
      <c r="U7" s="4">
        <f>'LAP Data'!BF7</f>
        <v>0.00043981481481483037</v>
      </c>
      <c r="V7" s="4">
        <f>'LAP Data'!BI7</f>
        <v>3.472222222222071E-05</v>
      </c>
      <c r="W7" s="4">
        <f>'LAP Data'!BL7</f>
        <v>0.0002777777777777865</v>
      </c>
      <c r="X7" s="4">
        <f>'LAP Data'!BO7</f>
        <v>0.0006828703703703753</v>
      </c>
      <c r="Y7" s="4">
        <f>'LAP Data'!BR7</f>
        <v>0.0006481481481481408</v>
      </c>
      <c r="Z7" s="4">
        <f>'LAP Data'!BU7</f>
        <v>0.00023148148148148529</v>
      </c>
      <c r="AA7" s="4">
        <f>'LAP Data'!BX7</f>
        <v>3.472222222222765E-05</v>
      </c>
      <c r="AB7" s="4">
        <f>'LAP Data'!CA7</f>
        <v>4.629629629630122E-05</v>
      </c>
    </row>
    <row r="8" spans="1:28" ht="12.75">
      <c r="A8" s="13" t="s">
        <v>15</v>
      </c>
      <c r="B8" s="1" t="s">
        <v>16</v>
      </c>
      <c r="C8" s="4">
        <f>'LAP Data'!D8</f>
        <v>0.0006365740740740737</v>
      </c>
      <c r="D8" s="4">
        <f>'LAP Data'!G8</f>
        <v>0.0003125000000000016</v>
      </c>
      <c r="E8" s="4">
        <f>'LAP Data'!J8</f>
        <v>0.00046296296296296233</v>
      </c>
      <c r="F8" s="4">
        <f>'LAP Data'!M8</f>
        <v>0.0003009259259259276</v>
      </c>
      <c r="G8" s="4">
        <f>'LAP Data'!P8</f>
        <v>0</v>
      </c>
      <c r="H8" s="4">
        <f>'LAP Data'!S8</f>
        <v>0.0010648148148148153</v>
      </c>
      <c r="I8" s="4">
        <f>'LAP Data'!V8</f>
        <v>0.0003009259259259267</v>
      </c>
      <c r="J8" s="4">
        <f>'LAP Data'!Y8</f>
        <v>0.0003356481481481509</v>
      </c>
      <c r="K8" s="4">
        <f>'LAP Data'!AB8</f>
        <v>0.0003125</v>
      </c>
      <c r="L8" s="4">
        <f>'LAP Data'!AE8</f>
        <v>0.0005787037037037132</v>
      </c>
      <c r="M8" s="4">
        <f>'LAP Data'!AH8</f>
        <v>0.0007638888888888869</v>
      </c>
      <c r="N8" s="4">
        <f>'LAP Data'!AK8</f>
        <v>2.314814814815408E-05</v>
      </c>
      <c r="O8" s="4">
        <f>'LAP Data'!AN8</f>
        <v>0</v>
      </c>
      <c r="P8" s="4">
        <f>'LAP Data'!AQ8</f>
        <v>6.944444444443448E-05</v>
      </c>
      <c r="Q8" s="4">
        <f>'LAP Data'!AT8</f>
        <v>0</v>
      </c>
      <c r="R8" s="4">
        <f>'LAP Data'!AW8</f>
        <v>0.0003587962962963015</v>
      </c>
      <c r="S8" s="4">
        <f>'LAP Data'!AZ8</f>
        <v>0.0008449074074073984</v>
      </c>
      <c r="T8" s="4">
        <f>'LAP Data'!BC8</f>
        <v>0.0004745370370370372</v>
      </c>
      <c r="U8" s="4">
        <f>'LAP Data'!BF8</f>
        <v>0.0004282407407407568</v>
      </c>
      <c r="V8" s="4">
        <f>'LAP Data'!BI8</f>
        <v>4.629629629629428E-05</v>
      </c>
      <c r="W8" s="4">
        <f>'LAP Data'!BL8</f>
        <v>0.0001736111111111105</v>
      </c>
      <c r="X8" s="4">
        <f>'LAP Data'!BO8</f>
        <v>0.0006018518518518465</v>
      </c>
      <c r="Y8" s="4">
        <f>'LAP Data'!BR8</f>
        <v>0.00021990740740741171</v>
      </c>
      <c r="Z8" s="4">
        <f>'LAP Data'!BU8</f>
        <v>0.00019675925925926457</v>
      </c>
      <c r="AA8" s="4">
        <f>'LAP Data'!BX8</f>
        <v>5.787037037037479E-05</v>
      </c>
      <c r="AB8" s="4">
        <f>'LAP Data'!CA8</f>
        <v>3.472222222222765E-05</v>
      </c>
    </row>
    <row r="9" spans="1:28" ht="12.75">
      <c r="A9" s="13" t="s">
        <v>17</v>
      </c>
      <c r="B9" s="1" t="s">
        <v>18</v>
      </c>
      <c r="C9" s="4">
        <f>'LAP Data'!D9</f>
        <v>0.00015046296296296292</v>
      </c>
      <c r="D9" s="4">
        <f>'LAP Data'!G9</f>
        <v>0.0003819444444444456</v>
      </c>
      <c r="E9" s="4">
        <f>'LAP Data'!J9</f>
        <v>0.00017361111111111006</v>
      </c>
      <c r="F9" s="4">
        <f>'LAP Data'!M9</f>
        <v>0.0003472222222222253</v>
      </c>
      <c r="G9" s="4">
        <f>'LAP Data'!P9</f>
        <v>0.0003125</v>
      </c>
      <c r="H9" s="4">
        <f>'LAP Data'!S9</f>
        <v>0.0011458333333333338</v>
      </c>
      <c r="I9" s="4">
        <f>'LAP Data'!V9</f>
        <v>0.00013888888888888978</v>
      </c>
      <c r="J9" s="4">
        <f>'LAP Data'!Y9</f>
        <v>2.314814814814714E-05</v>
      </c>
      <c r="K9" s="4">
        <f>'LAP Data'!AB9</f>
        <v>0.001574074074074075</v>
      </c>
      <c r="L9" s="4">
        <f>'LAP Data'!AE9</f>
        <v>0.00032407407407408426</v>
      </c>
      <c r="M9" s="4">
        <f>'LAP Data'!AH9</f>
        <v>0.00038194444444444864</v>
      </c>
      <c r="N9" s="4">
        <f>'LAP Data'!AK9</f>
        <v>0.00040509259259258884</v>
      </c>
      <c r="O9" s="4">
        <f>'LAP Data'!AN9</f>
        <v>0.00013888888888889672</v>
      </c>
      <c r="P9" s="4">
        <f>'LAP Data'!AQ9</f>
        <v>0.00019675925925924376</v>
      </c>
      <c r="Q9" s="4">
        <f>'LAP Data'!AT9</f>
        <v>0.00010416666666666213</v>
      </c>
      <c r="R9" s="4">
        <f>'LAP Data'!AW9</f>
        <v>0.00042824074074074986</v>
      </c>
      <c r="S9" s="4">
        <f>'LAP Data'!AZ9</f>
        <v>0.0008217592592592443</v>
      </c>
      <c r="T9" s="4">
        <f>'LAP Data'!BC9</f>
        <v>0.00016203703703704386</v>
      </c>
      <c r="U9" s="4">
        <f>'LAP Data'!BF9</f>
        <v>0.0003240740740740808</v>
      </c>
      <c r="V9" s="4">
        <f>'LAP Data'!BI9</f>
        <v>3.472222222223459E-05</v>
      </c>
      <c r="W9" s="4">
        <f>'LAP Data'!BL9</f>
        <v>0.000185185185185191</v>
      </c>
      <c r="X9" s="4">
        <f>'LAP Data'!BO9</f>
        <v>0.00027777777777777263</v>
      </c>
      <c r="Y9" s="4">
        <f>'LAP Data'!BR9</f>
        <v>0.0003009259259259267</v>
      </c>
      <c r="Z9" s="4">
        <f>'LAP Data'!BU9</f>
        <v>0.000266203703703706</v>
      </c>
      <c r="AA9" s="4">
        <f>'LAP Data'!BX9</f>
        <v>2.314814814816102E-05</v>
      </c>
      <c r="AB9" s="4">
        <f>'LAP Data'!CA9</f>
        <v>3.472222222222765E-05</v>
      </c>
    </row>
    <row r="10" spans="1:28" ht="12.75">
      <c r="A10" s="13" t="s">
        <v>19</v>
      </c>
      <c r="B10" s="1" t="s">
        <v>20</v>
      </c>
      <c r="C10" s="4">
        <f>'LAP Data'!D10</f>
        <v>0.0004976851851851852</v>
      </c>
      <c r="D10" s="4">
        <f>'LAP Data'!G10</f>
        <v>0.00012731481481481535</v>
      </c>
      <c r="E10" s="4">
        <f>'LAP Data'!J10</f>
        <v>0.0001620370370370365</v>
      </c>
      <c r="F10" s="4">
        <f>'LAP Data'!M10</f>
        <v>0.0009259259259259281</v>
      </c>
      <c r="G10" s="4">
        <f>'LAP Data'!P10</f>
        <v>0.00017361111111111223</v>
      </c>
      <c r="H10" s="4">
        <f>'LAP Data'!S10</f>
        <v>0.0010995370370370378</v>
      </c>
      <c r="I10" s="4">
        <f>'LAP Data'!V10</f>
        <v>0.00024305555555555539</v>
      </c>
      <c r="J10" s="4">
        <f>'LAP Data'!Y10</f>
        <v>8.101851851852193E-05</v>
      </c>
      <c r="K10" s="4">
        <f>'LAP Data'!AB10</f>
        <v>0.0005671296296296292</v>
      </c>
      <c r="L10" s="4">
        <f>'LAP Data'!AE10</f>
        <v>0.0004166666666666728</v>
      </c>
      <c r="M10" s="4">
        <f>'LAP Data'!AH10</f>
        <v>0.0005555555555555626</v>
      </c>
      <c r="N10" s="4">
        <f>'LAP Data'!AK10</f>
        <v>0.0002662037037037025</v>
      </c>
      <c r="O10" s="4">
        <f>'LAP Data'!AN10</f>
        <v>0.00021990740740740478</v>
      </c>
      <c r="P10" s="4">
        <f>'LAP Data'!AQ10</f>
        <v>0.00032407407407407385</v>
      </c>
      <c r="Q10" s="4">
        <f>'LAP Data'!AT10</f>
        <v>0.00015046296296294948</v>
      </c>
      <c r="R10" s="4">
        <f>'LAP Data'!AW10</f>
        <v>0.0007754629629629708</v>
      </c>
      <c r="S10" s="4">
        <f>'LAP Data'!AZ10</f>
        <v>0.001041666666666663</v>
      </c>
      <c r="T10" s="4">
        <f>'LAP Data'!BC10</f>
        <v>0.0004166666666666624</v>
      </c>
      <c r="U10" s="4">
        <f>'LAP Data'!BF10</f>
        <v>0.00041666666666666935</v>
      </c>
      <c r="V10" s="4">
        <f>'LAP Data'!BI10</f>
        <v>6.94444444444553E-05</v>
      </c>
      <c r="W10" s="4">
        <f>'LAP Data'!BL10</f>
        <v>0.0002777777777777865</v>
      </c>
      <c r="X10" s="4">
        <f>'LAP Data'!BO10</f>
        <v>0.00047453703703703026</v>
      </c>
      <c r="Y10" s="4">
        <f>'LAP Data'!BR10</f>
        <v>0.000532407407407412</v>
      </c>
      <c r="Z10" s="4">
        <f>'LAP Data'!BU10</f>
        <v>8.101851851852193E-05</v>
      </c>
      <c r="AA10" s="4">
        <f>'LAP Data'!BX10</f>
        <v>6.944444444444836E-05</v>
      </c>
      <c r="AB10" s="4">
        <f>'LAP Data'!CA10</f>
        <v>2.314814814814714E-05</v>
      </c>
    </row>
    <row r="11" spans="1:28" ht="12.75">
      <c r="A11" s="13" t="s">
        <v>21</v>
      </c>
      <c r="B11" s="1" t="s">
        <v>22</v>
      </c>
      <c r="C11" s="4">
        <f>'LAP Data'!D11</f>
        <v>0.000729166666666667</v>
      </c>
      <c r="D11" s="4">
        <f>'LAP Data'!G11</f>
        <v>0.0007638888888888899</v>
      </c>
      <c r="E11" s="4">
        <f>'LAP Data'!J11</f>
        <v>8.10185185185176E-05</v>
      </c>
      <c r="F11" s="4">
        <f>'LAP Data'!M11</f>
        <v>0</v>
      </c>
      <c r="G11" s="4">
        <f>'LAP Data'!P11</f>
        <v>0.00021990740740740825</v>
      </c>
      <c r="H11" s="4">
        <f>'LAP Data'!S11</f>
        <v>0.0010995370370370395</v>
      </c>
      <c r="I11" s="4">
        <f>'LAP Data'!V11</f>
        <v>0.00032407407407407385</v>
      </c>
      <c r="J11" s="4">
        <f>'LAP Data'!Y11</f>
        <v>0.00023148148148148182</v>
      </c>
      <c r="K11" s="4">
        <f>'LAP Data'!AB11</f>
        <v>0.0008680555555555594</v>
      </c>
      <c r="L11" s="4">
        <f>'LAP Data'!AE11</f>
        <v>0.0006134259259259305</v>
      </c>
      <c r="M11" s="4">
        <f>'LAP Data'!AH11</f>
        <v>0.0006597222222222213</v>
      </c>
      <c r="N11" s="4">
        <f>'LAP Data'!AK11</f>
        <v>0.000532407407407412</v>
      </c>
      <c r="O11" s="4">
        <f>'LAP Data'!AN11</f>
        <v>0.00018518518518518406</v>
      </c>
      <c r="P11" s="4">
        <f>'LAP Data'!AQ11</f>
        <v>0.00031249999999999334</v>
      </c>
      <c r="Q11" s="4">
        <f>'LAP Data'!AT11</f>
        <v>0.000347222222222221</v>
      </c>
      <c r="R11" s="4">
        <f>'LAP Data'!AW11</f>
        <v>0.0007291666666666696</v>
      </c>
      <c r="S11" s="4">
        <f>'LAP Data'!AZ11</f>
        <v>0.0010185185185185089</v>
      </c>
      <c r="T11" s="4">
        <f>'LAP Data'!BC11</f>
        <v>8.101851851851499E-05</v>
      </c>
      <c r="U11" s="4">
        <f>'LAP Data'!BF11</f>
        <v>0.0003356481481481613</v>
      </c>
      <c r="V11" s="4">
        <f>'LAP Data'!BI11</f>
        <v>2.314814814816102E-05</v>
      </c>
      <c r="W11" s="4">
        <f>'LAP Data'!BL11</f>
        <v>0.00016203703703703692</v>
      </c>
      <c r="X11" s="4">
        <f>'LAP Data'!BO11</f>
        <v>0.0002546296296296324</v>
      </c>
      <c r="Y11" s="4">
        <f>'LAP Data'!BR11</f>
        <v>0</v>
      </c>
      <c r="Z11" s="4">
        <f>'LAP Data'!BU11</f>
        <v>0.0005208333333333245</v>
      </c>
      <c r="AA11" s="4">
        <f>'LAP Data'!BX11</f>
        <v>6.94444444444553E-05</v>
      </c>
      <c r="AB11" s="4">
        <f>'LAP Data'!CA11</f>
        <v>0</v>
      </c>
    </row>
    <row r="12" spans="1:28" ht="12.75">
      <c r="A12" s="13" t="s">
        <v>23</v>
      </c>
      <c r="B12" s="1" t="s">
        <v>24</v>
      </c>
      <c r="C12" s="4">
        <f>'LAP Data'!D12</f>
        <v>9.259259259259247E-05</v>
      </c>
      <c r="D12" s="4">
        <f>'LAP Data'!G12</f>
        <v>0.00012731481481481578</v>
      </c>
      <c r="E12" s="4">
        <f>'LAP Data'!J12</f>
        <v>9.259259259259247E-05</v>
      </c>
      <c r="F12" s="4">
        <f>'LAP Data'!M12</f>
        <v>2.3148148148149743E-05</v>
      </c>
      <c r="G12" s="4">
        <f>'LAP Data'!P12</f>
        <v>0.0004629629629629645</v>
      </c>
      <c r="H12" s="4">
        <f>'LAP Data'!S12</f>
        <v>0.0009490740740740727</v>
      </c>
      <c r="I12" s="4">
        <f>'LAP Data'!V12</f>
        <v>4.629629629629775E-05</v>
      </c>
      <c r="J12" s="4">
        <f>'LAP Data'!Y12</f>
        <v>3.469446951953614E-18</v>
      </c>
      <c r="K12" s="4">
        <f>'LAP Data'!AB12</f>
        <v>0.0005555555555555591</v>
      </c>
      <c r="L12" s="4">
        <f>'LAP Data'!AE12</f>
        <v>0</v>
      </c>
      <c r="M12" s="4">
        <f>'LAP Data'!AH12</f>
        <v>0.0011805555555555562</v>
      </c>
      <c r="N12" s="4">
        <f>'LAP Data'!AK12</f>
        <v>0.00046296296296297057</v>
      </c>
      <c r="O12" s="4">
        <f>'LAP Data'!AN12</f>
        <v>0.0001273148148148162</v>
      </c>
      <c r="P12" s="4">
        <f>'LAP Data'!AQ12</f>
        <v>8.101851851850805E-05</v>
      </c>
      <c r="Q12" s="4">
        <f>'LAP Data'!AT12</f>
        <v>0.0001967592592592507</v>
      </c>
      <c r="R12" s="4">
        <f>'LAP Data'!AW12</f>
        <v>0.0022569444444444572</v>
      </c>
      <c r="S12" s="4">
        <f>'LAP Data'!AZ12</f>
        <v>0.0010532407407407296</v>
      </c>
      <c r="T12" s="4">
        <f>'LAP Data'!BC12</f>
        <v>0.00046296296296296363</v>
      </c>
      <c r="U12" s="4">
        <f>'LAP Data'!BF12</f>
        <v>0.0006712962962963061</v>
      </c>
      <c r="V12" s="4">
        <f>'LAP Data'!BI12</f>
        <v>4.629629629630122E-05</v>
      </c>
      <c r="W12" s="4">
        <f>'LAP Data'!BL12</f>
        <v>0.0002546296296296324</v>
      </c>
      <c r="X12" s="4">
        <f>'LAP Data'!BO12</f>
        <v>0.00020833333333333814</v>
      </c>
      <c r="Y12" s="4">
        <f>'LAP Data'!BR12</f>
        <v>0.0002893518518518462</v>
      </c>
      <c r="Z12" s="4">
        <f>'LAP Data'!BU12</f>
        <v>0.0005555555555555591</v>
      </c>
      <c r="AA12" s="4">
        <f>'LAP Data'!BX12</f>
        <v>0.00010416666666667601</v>
      </c>
      <c r="AB12" s="4">
        <f>'LAP Data'!CA12</f>
        <v>5.787037037037479E-05</v>
      </c>
    </row>
    <row r="13" spans="1:28" ht="12.75">
      <c r="A13" s="13" t="s">
        <v>25</v>
      </c>
      <c r="B13" s="1" t="s">
        <v>26</v>
      </c>
      <c r="C13" s="4">
        <f>'LAP Data'!D13</f>
        <v>0.000625</v>
      </c>
      <c r="D13" s="4">
        <f>'LAP Data'!G13</f>
        <v>0.00010416666666666777</v>
      </c>
      <c r="E13" s="4">
        <f>'LAP Data'!J13</f>
        <v>0.00013888888888888848</v>
      </c>
      <c r="F13" s="4">
        <f>'LAP Data'!M13</f>
        <v>0.000567129629629631</v>
      </c>
      <c r="G13" s="4">
        <f>'LAP Data'!P13</f>
        <v>6.944444444444489E-05</v>
      </c>
      <c r="H13" s="4">
        <f>'LAP Data'!S13</f>
        <v>0.0004050925925925958</v>
      </c>
      <c r="I13" s="4">
        <f>'LAP Data'!V13</f>
        <v>0.00011574074074073917</v>
      </c>
      <c r="J13" s="4">
        <f>'LAP Data'!Y13</f>
        <v>3.472222222222418E-05</v>
      </c>
      <c r="K13" s="4">
        <f>'LAP Data'!AB13</f>
        <v>0.0012615740740740782</v>
      </c>
      <c r="L13" s="4">
        <f>'LAP Data'!AE13</f>
        <v>0.000185185185185191</v>
      </c>
      <c r="M13" s="4">
        <f>'LAP Data'!AH13</f>
        <v>0.0007523148148148133</v>
      </c>
      <c r="N13" s="4">
        <f>'LAP Data'!AK13</f>
        <v>0.0007638888888888903</v>
      </c>
      <c r="O13" s="4">
        <f>'LAP Data'!AN13</f>
        <v>0.00013888888888888978</v>
      </c>
      <c r="P13" s="4">
        <f>'LAP Data'!AQ13</f>
        <v>5.787037037036785E-05</v>
      </c>
      <c r="Q13" s="4">
        <f>'LAP Data'!AT13</f>
        <v>0.00013888888888888284</v>
      </c>
      <c r="R13" s="4">
        <f>'LAP Data'!AW13</f>
        <v>0.000347222222222221</v>
      </c>
      <c r="S13" s="4">
        <f>'LAP Data'!AZ13</f>
        <v>0.0005787037037036993</v>
      </c>
      <c r="T13" s="4">
        <f>'LAP Data'!BC13</f>
        <v>0.00024305555555555886</v>
      </c>
      <c r="U13" s="4">
        <f>'LAP Data'!BF13</f>
        <v>0.0010185185185185228</v>
      </c>
      <c r="V13" s="4">
        <f>'LAP Data'!BI13</f>
        <v>3.472222222222765E-05</v>
      </c>
      <c r="W13" s="4">
        <f>'LAP Data'!BL13</f>
        <v>0.0006828703703703753</v>
      </c>
      <c r="X13" s="4">
        <f>'LAP Data'!BO13</f>
        <v>0.001597222222222222</v>
      </c>
      <c r="Y13" s="4">
        <f>'LAP Data'!BR13</f>
        <v>0.0002430555555555658</v>
      </c>
      <c r="Z13" s="4">
        <f>'LAP Data'!BU13</f>
        <v>0.00015046296296295641</v>
      </c>
      <c r="AA13" s="4">
        <f>'LAP Data'!BX13</f>
        <v>0.00016203703703704386</v>
      </c>
      <c r="AB13" s="4">
        <f>'LAP Data'!CA13</f>
        <v>1.157407407408051E-05</v>
      </c>
    </row>
    <row r="14" spans="1:28" ht="12.75">
      <c r="A14" s="13" t="s">
        <v>27</v>
      </c>
      <c r="B14" s="1" t="s">
        <v>28</v>
      </c>
      <c r="C14" s="4">
        <f>'LAP Data'!D14</f>
        <v>0.0003472222222222223</v>
      </c>
      <c r="D14" s="4">
        <f>'LAP Data'!G14</f>
        <v>0.00017361111111111223</v>
      </c>
      <c r="E14" s="4">
        <f>'LAP Data'!J14</f>
        <v>0.00027777777777777696</v>
      </c>
      <c r="F14" s="4">
        <f>'LAP Data'!M14</f>
        <v>0.000520833333333335</v>
      </c>
      <c r="G14" s="4">
        <f>'LAP Data'!P14</f>
        <v>0.0005787037037037028</v>
      </c>
      <c r="H14" s="4">
        <f>'LAP Data'!S14</f>
        <v>0.001180555555555558</v>
      </c>
      <c r="I14" s="4">
        <f>'LAP Data'!V14</f>
        <v>5.787037037036785E-05</v>
      </c>
      <c r="J14" s="4">
        <f>'LAP Data'!Y14</f>
        <v>0.00013888888888889325</v>
      </c>
      <c r="K14" s="4">
        <f>'LAP Data'!AB14</f>
        <v>0.0004282407407407429</v>
      </c>
      <c r="L14" s="4">
        <f>'LAP Data'!AE14</f>
        <v>0.0004629629629629671</v>
      </c>
      <c r="M14" s="4">
        <f>'LAP Data'!AH14</f>
        <v>0.0005671296296296327</v>
      </c>
      <c r="N14" s="4">
        <f>'LAP Data'!AK14</f>
        <v>0.000347222222222221</v>
      </c>
      <c r="O14" s="4">
        <f>'LAP Data'!AN14</f>
        <v>0.00017361111111111743</v>
      </c>
      <c r="P14" s="4">
        <f>'LAP Data'!AQ14</f>
        <v>0.00018518518518517713</v>
      </c>
      <c r="Q14" s="4">
        <f>'LAP Data'!AT14</f>
        <v>0.00023148148148147835</v>
      </c>
      <c r="R14" s="4">
        <f>'LAP Data'!AW14</f>
        <v>0.0006365740740740741</v>
      </c>
      <c r="S14" s="4">
        <f>'LAP Data'!AZ14</f>
        <v>0.0012615740740740608</v>
      </c>
      <c r="T14" s="4">
        <f>'LAP Data'!BC14</f>
        <v>0.0004861111111111177</v>
      </c>
      <c r="U14" s="4">
        <f>'LAP Data'!BF14</f>
        <v>0.0007175925925925961</v>
      </c>
      <c r="V14" s="4">
        <f>'LAP Data'!BI14</f>
        <v>8.101851851852887E-05</v>
      </c>
      <c r="W14" s="4">
        <f>'LAP Data'!BL14</f>
        <v>0.00034722222222222793</v>
      </c>
      <c r="X14" s="4">
        <f>'LAP Data'!BO14</f>
        <v>0.00043981481481480955</v>
      </c>
      <c r="Y14" s="4">
        <f>'LAP Data'!BR14</f>
        <v>0.0004282407407407568</v>
      </c>
      <c r="Z14" s="4">
        <f>'LAP Data'!BU14</f>
        <v>0.00018518518518517713</v>
      </c>
      <c r="AA14" s="4">
        <f>'LAP Data'!BX14</f>
        <v>0.00013888888888889672</v>
      </c>
      <c r="AB14" s="4">
        <f>'LAP Data'!CA14</f>
        <v>4.629629629630122E-05</v>
      </c>
    </row>
    <row r="15" spans="1:28" ht="12.75">
      <c r="A15" s="13" t="s">
        <v>29</v>
      </c>
      <c r="B15" s="1" t="s">
        <v>30</v>
      </c>
      <c r="C15" s="4">
        <f>'LAP Data'!D15</f>
        <v>9.259259259259247E-05</v>
      </c>
      <c r="D15" s="4">
        <f>'LAP Data'!G15</f>
        <v>0.00016203703703703823</v>
      </c>
      <c r="E15" s="4">
        <f>'LAP Data'!J15</f>
        <v>0.00012731481481481404</v>
      </c>
      <c r="F15" s="4">
        <f>'LAP Data'!M15</f>
        <v>0.0001041666666666682</v>
      </c>
      <c r="G15" s="4">
        <f>'LAP Data'!P15</f>
        <v>0.00039351851851851874</v>
      </c>
      <c r="H15" s="4">
        <f>'LAP Data'!S15</f>
        <v>0.0011689814814814826</v>
      </c>
      <c r="I15" s="4">
        <f>'LAP Data'!V15</f>
        <v>3.472222222222418E-05</v>
      </c>
      <c r="J15" s="4">
        <f>'LAP Data'!Y15</f>
        <v>0</v>
      </c>
      <c r="K15" s="4">
        <f>'LAP Data'!AB15</f>
        <v>0.00045138888888889353</v>
      </c>
      <c r="L15" s="4">
        <f>'LAP Data'!AE15</f>
        <v>3.472222222222418E-05</v>
      </c>
      <c r="M15" s="4">
        <f>'LAP Data'!AH15</f>
        <v>0.00041666666666666935</v>
      </c>
      <c r="N15" s="4">
        <f>'LAP Data'!AK15</f>
        <v>0.00011574074074074264</v>
      </c>
      <c r="O15" s="4">
        <f>'LAP Data'!AN15</f>
        <v>0.00019675925925925764</v>
      </c>
      <c r="P15" s="4">
        <f>'LAP Data'!AQ15</f>
        <v>0.00021990740740740478</v>
      </c>
      <c r="Q15" s="4">
        <f>'LAP Data'!AT15</f>
        <v>0.0001967592592592507</v>
      </c>
      <c r="R15" s="4">
        <f>'LAP Data'!AW15</f>
        <v>0.0008796296296296399</v>
      </c>
      <c r="S15" s="4">
        <f>'LAP Data'!AZ15</f>
        <v>0.0015856481481481347</v>
      </c>
      <c r="T15" s="4">
        <f>'LAP Data'!BC15</f>
        <v>5.787037037036785E-05</v>
      </c>
      <c r="U15" s="4">
        <f>'LAP Data'!BF15</f>
        <v>0.0005787037037037202</v>
      </c>
      <c r="V15" s="4">
        <f>'LAP Data'!BI15</f>
        <v>6.938893903907228E-18</v>
      </c>
      <c r="W15" s="4">
        <f>'LAP Data'!BL15</f>
        <v>0.0011111111111111113</v>
      </c>
      <c r="X15" s="4">
        <f>'LAP Data'!BO15</f>
        <v>0.00226851851851851</v>
      </c>
      <c r="Y15" s="4">
        <f>'LAP Data'!BR15</f>
        <v>0.000185185185185191</v>
      </c>
      <c r="Z15" s="4">
        <f>'LAP Data'!BU15</f>
        <v>0.0002662037037037199</v>
      </c>
      <c r="AA15" s="4">
        <f>'LAP Data'!BX15</f>
        <v>8.101851851852193E-05</v>
      </c>
      <c r="AB15" s="4">
        <f>'LAP Data'!CA15</f>
        <v>4.629629629630122E-05</v>
      </c>
    </row>
    <row r="16" spans="1:28" ht="12.75">
      <c r="A16" s="13" t="s">
        <v>31</v>
      </c>
      <c r="B16" s="1" t="s">
        <v>32</v>
      </c>
      <c r="C16" s="4">
        <f>'LAP Data'!D16</f>
        <v>0.00028935185185185184</v>
      </c>
      <c r="D16" s="4">
        <f>'LAP Data'!G16</f>
        <v>0.0001620370370370378</v>
      </c>
      <c r="E16" s="4">
        <f>'LAP Data'!J16</f>
        <v>0.00030092592592592584</v>
      </c>
      <c r="F16" s="4">
        <f>'LAP Data'!M16</f>
        <v>0.0004398148148148165</v>
      </c>
      <c r="G16" s="4">
        <f>'LAP Data'!P16</f>
        <v>0.0003472222222222227</v>
      </c>
      <c r="H16" s="4">
        <f>'LAP Data'!S16</f>
        <v>0.0009606481481481497</v>
      </c>
      <c r="I16" s="4">
        <f>'LAP Data'!V16</f>
        <v>0.0002662037037037025</v>
      </c>
      <c r="J16" s="4">
        <f>'LAP Data'!Y16</f>
        <v>0.00028935185185185314</v>
      </c>
      <c r="K16" s="4">
        <f>'LAP Data'!AB16</f>
        <v>0.0008564814814814858</v>
      </c>
      <c r="L16" s="4">
        <f>'LAP Data'!AE16</f>
        <v>0.0002893518518518601</v>
      </c>
      <c r="M16" s="4">
        <f>'LAP Data'!AH16</f>
        <v>0.0009027777777777801</v>
      </c>
      <c r="N16" s="4">
        <f>'LAP Data'!AK16</f>
        <v>0.0003009259259259267</v>
      </c>
      <c r="O16" s="4">
        <f>'LAP Data'!AN16</f>
        <v>0.00021990740740740478</v>
      </c>
      <c r="P16" s="4">
        <f>'LAP Data'!AQ16</f>
        <v>0.00010416666666666213</v>
      </c>
      <c r="Q16" s="4">
        <f>'LAP Data'!AT16</f>
        <v>0.00030092592592591977</v>
      </c>
      <c r="R16" s="4">
        <f>'LAP Data'!AW16</f>
        <v>0.0004282407407407429</v>
      </c>
      <c r="S16" s="4">
        <f>'LAP Data'!AZ16</f>
        <v>0.0015856481481481485</v>
      </c>
      <c r="T16" s="4">
        <f>'LAP Data'!BC16</f>
        <v>0.0002893518518518462</v>
      </c>
      <c r="U16" s="4">
        <f>'LAP Data'!BF16</f>
        <v>0.0005324074074074189</v>
      </c>
      <c r="V16" s="4">
        <f>'LAP Data'!BI16</f>
        <v>3.472222222222071E-05</v>
      </c>
      <c r="W16" s="4">
        <f>'LAP Data'!BL16</f>
        <v>0.0001620370370370508</v>
      </c>
      <c r="X16" s="4">
        <f>'LAP Data'!BO16</f>
        <v>0.0014004629629629506</v>
      </c>
      <c r="Y16" s="4">
        <f>'LAP Data'!BR16</f>
        <v>0.00034722222222223487</v>
      </c>
      <c r="Z16" s="4">
        <f>'LAP Data'!BU16</f>
        <v>0.0001157407407407357</v>
      </c>
      <c r="AA16" s="4">
        <f>'LAP Data'!BX16</f>
        <v>0.00011574074074074958</v>
      </c>
      <c r="AB16" s="4">
        <f>'LAP Data'!CA16</f>
        <v>6.94444444444553E-05</v>
      </c>
    </row>
    <row r="17" spans="1:28" ht="12.75">
      <c r="A17" s="13" t="s">
        <v>33</v>
      </c>
      <c r="B17" s="1" t="s">
        <v>34</v>
      </c>
      <c r="C17" s="4">
        <f>'LAP Data'!D17</f>
        <v>0.00027777777777777783</v>
      </c>
      <c r="D17" s="4">
        <f>'LAP Data'!G17</f>
        <v>0.00035879629629629716</v>
      </c>
      <c r="E17" s="4">
        <f>'LAP Data'!J17</f>
        <v>0.00011574074074074047</v>
      </c>
      <c r="F17" s="4">
        <f>'LAP Data'!M17</f>
        <v>0.00027777777777777957</v>
      </c>
      <c r="G17" s="4">
        <f>'LAP Data'!P17</f>
        <v>0.0005787037037037045</v>
      </c>
      <c r="H17" s="4">
        <f>'LAP Data'!S17</f>
        <v>0.0012962962962962971</v>
      </c>
      <c r="I17" s="4">
        <f>'LAP Data'!V17</f>
        <v>0</v>
      </c>
      <c r="J17" s="4">
        <f>'LAP Data'!Y17</f>
        <v>1.157407407407704E-05</v>
      </c>
      <c r="K17" s="4">
        <f>'LAP Data'!AB17</f>
        <v>0.0006134259259259235</v>
      </c>
      <c r="L17" s="4">
        <f>'LAP Data'!AE17</f>
        <v>0.00021990740740741865</v>
      </c>
      <c r="M17" s="4">
        <f>'LAP Data'!AH17</f>
        <v>0.0009837962962962951</v>
      </c>
      <c r="N17" s="4">
        <f>'LAP Data'!AK17</f>
        <v>0.0004050925925925958</v>
      </c>
      <c r="O17" s="4">
        <f>'LAP Data'!AN17</f>
        <v>0.00023148148148147835</v>
      </c>
      <c r="P17" s="4">
        <f>'LAP Data'!AQ17</f>
        <v>0.0005671296296296258</v>
      </c>
      <c r="Q17" s="4">
        <f>'LAP Data'!AT17</f>
        <v>0.00040509259259258884</v>
      </c>
      <c r="R17" s="4">
        <f>'LAP Data'!AW17</f>
        <v>0.0012037037037036999</v>
      </c>
      <c r="S17" s="4">
        <f>'LAP Data'!AZ17</f>
        <v>0.00013888888888888978</v>
      </c>
      <c r="T17" s="4">
        <f>'LAP Data'!BC17</f>
        <v>0.0001157407407407357</v>
      </c>
      <c r="U17" s="4">
        <f>'LAP Data'!BF17</f>
        <v>0.0007291666666666835</v>
      </c>
      <c r="V17" s="4">
        <f>'LAP Data'!BI17</f>
        <v>8.101851851852193E-05</v>
      </c>
      <c r="W17" s="4">
        <f>'LAP Data'!BL17</f>
        <v>0.001574074074074082</v>
      </c>
      <c r="X17" s="4">
        <f>'LAP Data'!BO17</f>
        <v>0.00021990740740740478</v>
      </c>
      <c r="Y17" s="4">
        <f>'LAP Data'!BR17</f>
        <v>0.0008333333333333318</v>
      </c>
      <c r="Z17" s="4">
        <f>'LAP Data'!BU17</f>
        <v>0.0001736111111111105</v>
      </c>
      <c r="AA17" s="4">
        <f>'LAP Data'!BX17</f>
        <v>0.00017361111111111743</v>
      </c>
      <c r="AB17" s="4">
        <f>'LAP Data'!CA17</f>
        <v>0.0001967592592592715</v>
      </c>
    </row>
    <row r="18" spans="1:28" ht="12.75">
      <c r="A18" s="13" t="s">
        <v>35</v>
      </c>
      <c r="B18" s="1" t="s">
        <v>36</v>
      </c>
      <c r="C18" s="4">
        <f>'LAP Data'!D18</f>
        <v>0.0010532407407407409</v>
      </c>
      <c r="D18" s="4">
        <f>'LAP Data'!G18</f>
        <v>0.0001504629629629638</v>
      </c>
      <c r="E18" s="4">
        <f>'LAP Data'!J18</f>
        <v>5.7870370370369587E-05</v>
      </c>
      <c r="F18" s="4">
        <f>'LAP Data'!M18</f>
        <v>0.00025462962962963156</v>
      </c>
      <c r="G18" s="4">
        <f>'LAP Data'!P18</f>
        <v>0.0006018518518518517</v>
      </c>
      <c r="H18" s="4">
        <f>'LAP Data'!S18</f>
        <v>0.0007175925925925943</v>
      </c>
      <c r="I18" s="4">
        <f>'LAP Data'!V18</f>
        <v>0.00016203703703703692</v>
      </c>
      <c r="J18" s="4">
        <f>'LAP Data'!Y18</f>
        <v>0.00024305555555555886</v>
      </c>
      <c r="K18" s="4">
        <f>'LAP Data'!AB18</f>
        <v>0.00048611111111111077</v>
      </c>
      <c r="L18" s="4">
        <f>'LAP Data'!AE18</f>
        <v>0.0018402777777777914</v>
      </c>
      <c r="M18" s="4">
        <f>'LAP Data'!AH18</f>
        <v>9.259259259258856E-05</v>
      </c>
      <c r="N18" s="4">
        <f>'LAP Data'!AK18</f>
        <v>0</v>
      </c>
      <c r="O18" s="4">
        <f>'LAP Data'!AN18</f>
        <v>9.259259259258856E-05</v>
      </c>
      <c r="P18" s="4">
        <f>'LAP Data'!AQ18</f>
        <v>0.00023148148148148529</v>
      </c>
      <c r="Q18" s="4">
        <f>'LAP Data'!AT18</f>
        <v>9.259259259258162E-05</v>
      </c>
      <c r="R18" s="4">
        <f>'LAP Data'!AW18</f>
        <v>0.0004166666666666763</v>
      </c>
      <c r="S18" s="4">
        <f>'LAP Data'!AZ18</f>
        <v>0.002638888888888878</v>
      </c>
      <c r="T18" s="4">
        <f>'LAP Data'!BC18</f>
        <v>0</v>
      </c>
      <c r="U18" s="4">
        <f>'LAP Data'!BF18</f>
        <v>8.101851851852887E-05</v>
      </c>
      <c r="V18" s="4">
        <f>'LAP Data'!BI18</f>
        <v>0</v>
      </c>
      <c r="W18" s="4">
        <f>'LAP Data'!BL18</f>
        <v>0.0002199074074074256</v>
      </c>
      <c r="X18" s="4">
        <f>'LAP Data'!BO18</f>
        <v>0.0003587962962962876</v>
      </c>
      <c r="Y18" s="4">
        <f>'LAP Data'!BR18</f>
        <v>0.0007523148148148168</v>
      </c>
      <c r="Z18" s="4">
        <f>'LAP Data'!BU18</f>
        <v>0.0009953703703703687</v>
      </c>
      <c r="AA18" s="4">
        <f>'LAP Data'!BX18</f>
        <v>0.0002893518518518601</v>
      </c>
      <c r="AB18" s="4">
        <f>'LAP Data'!CA18</f>
        <v>5.787037037037479E-05</v>
      </c>
    </row>
    <row r="19" spans="1:28" ht="12.75">
      <c r="A19" s="13" t="s">
        <v>37</v>
      </c>
      <c r="B19" s="1" t="s">
        <v>38</v>
      </c>
      <c r="C19" s="4">
        <f>'LAP Data'!D19</f>
        <v>0.00040509259259259274</v>
      </c>
      <c r="D19" s="4">
        <f>'LAP Data'!G19</f>
        <v>0.00011574074074074178</v>
      </c>
      <c r="E19" s="4">
        <f>'LAP Data'!J19</f>
        <v>0.00013888888888888805</v>
      </c>
      <c r="F19" s="4">
        <f>'LAP Data'!M19</f>
        <v>0.0008912037037037057</v>
      </c>
      <c r="G19" s="4">
        <f>'LAP Data'!P19</f>
        <v>0.0005208333333333332</v>
      </c>
      <c r="H19" s="4">
        <f>'LAP Data'!S19</f>
        <v>0.0016203703703703727</v>
      </c>
      <c r="I19" s="4">
        <f>'LAP Data'!V19</f>
        <v>0.0001967592592592611</v>
      </c>
      <c r="J19" s="4">
        <f>'LAP Data'!Y19</f>
        <v>0.0016087962962962957</v>
      </c>
      <c r="K19" s="4">
        <f>'LAP Data'!AB19</f>
        <v>0.00037037037037037507</v>
      </c>
      <c r="L19" s="4">
        <f>'LAP Data'!AE19</f>
        <v>0.0004629629629629671</v>
      </c>
      <c r="M19" s="4">
        <f>'LAP Data'!AH19</f>
        <v>0.0007291666666666627</v>
      </c>
      <c r="N19" s="4">
        <f>'LAP Data'!AK19</f>
        <v>0.0004976851851851913</v>
      </c>
      <c r="O19" s="4">
        <f>'LAP Data'!AN19</f>
        <v>0.0001736111111111105</v>
      </c>
      <c r="P19" s="4">
        <f>'LAP Data'!AQ19</f>
        <v>0.0001736111111111105</v>
      </c>
      <c r="Q19" s="4">
        <f>'LAP Data'!AT19</f>
        <v>1.1574074074066631E-05</v>
      </c>
      <c r="R19" s="4">
        <f>'LAP Data'!AW19</f>
        <v>0.00040509259259258884</v>
      </c>
      <c r="S19" s="4">
        <f>'LAP Data'!AZ19</f>
        <v>0.0011574074074074056</v>
      </c>
      <c r="T19" s="4">
        <f>'LAP Data'!BC19</f>
        <v>0.0001273148148148162</v>
      </c>
      <c r="U19" s="4">
        <f>'LAP Data'!BF19</f>
        <v>0.0004745370370370511</v>
      </c>
      <c r="V19" s="4">
        <f>'LAP Data'!BI19</f>
        <v>3.472222222222071E-05</v>
      </c>
      <c r="W19" s="4">
        <f>'LAP Data'!BL19</f>
        <v>0.00011574074074074958</v>
      </c>
      <c r="X19" s="4">
        <f>'LAP Data'!BO19</f>
        <v>0.00061342592592592</v>
      </c>
      <c r="Y19" s="4">
        <f>'LAP Data'!BR19</f>
        <v>0.00021990740740741171</v>
      </c>
      <c r="Z19" s="4">
        <f>'LAP Data'!BU19</f>
        <v>0.0008333333333333318</v>
      </c>
      <c r="AA19" s="4">
        <f>'LAP Data'!BX19</f>
        <v>0.00019675925925927845</v>
      </c>
      <c r="AB19" s="4">
        <f>'LAP Data'!CA19</f>
        <v>3.472222222221377E-05</v>
      </c>
    </row>
    <row r="20" spans="1:28" ht="12.75">
      <c r="A20" s="13" t="s">
        <v>39</v>
      </c>
      <c r="B20" s="1" t="s">
        <v>40</v>
      </c>
      <c r="C20" s="4">
        <f>'LAP Data'!D20</f>
        <v>0.0006828703703703701</v>
      </c>
      <c r="D20" s="4">
        <f>'LAP Data'!G20</f>
        <v>0.00019675925925926067</v>
      </c>
      <c r="E20" s="4">
        <f>'LAP Data'!J20</f>
        <v>0.00023148148148148095</v>
      </c>
      <c r="F20" s="4">
        <f>'LAP Data'!M20</f>
        <v>0.0004861111111111125</v>
      </c>
      <c r="G20" s="4">
        <f>'LAP Data'!P20</f>
        <v>0.00032407407407407385</v>
      </c>
      <c r="H20" s="4">
        <f>'LAP Data'!S20</f>
        <v>0.0014930555555555565</v>
      </c>
      <c r="I20" s="4">
        <f>'LAP Data'!V20</f>
        <v>0.00016203703703703692</v>
      </c>
      <c r="J20" s="4">
        <f>'LAP Data'!Y20</f>
        <v>0.00017361111111111396</v>
      </c>
      <c r="K20" s="4">
        <f>'LAP Data'!AB20</f>
        <v>0.0006944444444444489</v>
      </c>
      <c r="L20" s="4">
        <f>'LAP Data'!AE20</f>
        <v>0.0006828703703703753</v>
      </c>
      <c r="M20" s="4">
        <f>'LAP Data'!AH20</f>
        <v>0.001157407407407409</v>
      </c>
      <c r="N20" s="4">
        <f>'LAP Data'!AK20</f>
        <v>0.00037037037037037507</v>
      </c>
      <c r="O20" s="4">
        <f>'LAP Data'!AN20</f>
        <v>0.00024305555555555192</v>
      </c>
      <c r="P20" s="4">
        <f>'LAP Data'!AQ20</f>
        <v>0.0003240740740740669</v>
      </c>
      <c r="Q20" s="4">
        <f>'LAP Data'!AT20</f>
        <v>0.000347222222222221</v>
      </c>
      <c r="R20" s="4">
        <f>'LAP Data'!AW20</f>
        <v>0.000983796296296302</v>
      </c>
      <c r="S20" s="4">
        <f>'LAP Data'!AZ20</f>
        <v>0.0012384259259259137</v>
      </c>
      <c r="T20" s="4">
        <f>'LAP Data'!BC20</f>
        <v>0.000185185185185191</v>
      </c>
      <c r="U20" s="4">
        <f>'LAP Data'!BF20</f>
        <v>0.0005092592592592649</v>
      </c>
      <c r="V20" s="4">
        <f>'LAP Data'!BI20</f>
        <v>5.787037037037479E-05</v>
      </c>
      <c r="W20" s="4">
        <f>'LAP Data'!BL20</f>
        <v>0.00018518518518518406</v>
      </c>
      <c r="X20" s="4">
        <f>'LAP Data'!BO20</f>
        <v>0.00041666666666666935</v>
      </c>
      <c r="Y20" s="4">
        <f>'LAP Data'!BR20</f>
        <v>0.0001504629629629703</v>
      </c>
      <c r="Z20" s="4">
        <f>'LAP Data'!BU20</f>
        <v>0.0007060185185185155</v>
      </c>
      <c r="AA20" s="4">
        <f>'LAP Data'!BX20</f>
        <v>9.259259259260938E-05</v>
      </c>
      <c r="AB20" s="4">
        <f>'LAP Data'!CA20</f>
        <v>5.787037037036091E-05</v>
      </c>
    </row>
    <row r="21" spans="1:28" ht="12.75">
      <c r="A21" s="13" t="s">
        <v>41</v>
      </c>
      <c r="B21" s="1" t="s">
        <v>42</v>
      </c>
      <c r="C21" s="4">
        <f>'LAP Data'!D21</f>
        <v>0.0006828703703703701</v>
      </c>
      <c r="D21" s="4">
        <f>'LAP Data'!G21</f>
        <v>0.0002199074074074091</v>
      </c>
      <c r="E21" s="4">
        <f>'LAP Data'!J21</f>
        <v>0.00023148148148148051</v>
      </c>
      <c r="F21" s="4">
        <f>'LAP Data'!M21</f>
        <v>0.0014236111111111125</v>
      </c>
      <c r="G21" s="4">
        <f>'LAP Data'!P21</f>
        <v>0.00013888888888888978</v>
      </c>
      <c r="H21" s="4">
        <f>'LAP Data'!S21</f>
        <v>0.0006365740740740776</v>
      </c>
      <c r="I21" s="4">
        <f>'LAP Data'!V21</f>
        <v>0.00042824074074073945</v>
      </c>
      <c r="J21" s="4">
        <f>'LAP Data'!Y21</f>
        <v>0.00028935185185185314</v>
      </c>
      <c r="K21" s="4">
        <f>'LAP Data'!AB21</f>
        <v>0.0004629629629629671</v>
      </c>
      <c r="L21" s="4">
        <f>'LAP Data'!AE21</f>
        <v>0.0008680555555555594</v>
      </c>
      <c r="M21" s="4">
        <f>'LAP Data'!AH21</f>
        <v>0.0005671296296296327</v>
      </c>
      <c r="N21" s="4">
        <f>'LAP Data'!AK21</f>
        <v>0.000266203703703706</v>
      </c>
      <c r="O21" s="4">
        <f>'LAP Data'!AN21</f>
        <v>0.00032407407407407276</v>
      </c>
      <c r="P21" s="4">
        <f>'LAP Data'!AQ21</f>
        <v>0.00016203703703702999</v>
      </c>
      <c r="Q21" s="4">
        <f>'LAP Data'!AT21</f>
        <v>0.00040509259259258884</v>
      </c>
      <c r="R21" s="4">
        <f>'LAP Data'!AW21</f>
        <v>0.0007060185185185225</v>
      </c>
      <c r="S21" s="4">
        <f>'LAP Data'!AZ21</f>
        <v>0.001226851851851847</v>
      </c>
      <c r="T21" s="4">
        <f>'LAP Data'!BC21</f>
        <v>0.00013888888888888284</v>
      </c>
      <c r="U21" s="4">
        <f>'LAP Data'!BF21</f>
        <v>0.0009259259259259342</v>
      </c>
      <c r="V21" s="4">
        <f>'LAP Data'!BI21</f>
        <v>9.259259259260244E-05</v>
      </c>
      <c r="W21" s="4">
        <f>'LAP Data'!BL21</f>
        <v>0.00025462962962963936</v>
      </c>
      <c r="X21" s="4">
        <f>'LAP Data'!BO21</f>
        <v>0.0006712962962962879</v>
      </c>
      <c r="Y21" s="4">
        <f>'LAP Data'!BR21</f>
        <v>0.0005902777777777798</v>
      </c>
      <c r="Z21" s="4">
        <f>'LAP Data'!BU21</f>
        <v>0.00040509259259258884</v>
      </c>
      <c r="AA21" s="4">
        <f>'LAP Data'!BX21</f>
        <v>0.00032407407407409466</v>
      </c>
      <c r="AB21" s="4">
        <f>'LAP Data'!CA21</f>
        <v>5.787037037037479E-05</v>
      </c>
    </row>
    <row r="22" spans="1:28" ht="12.75">
      <c r="A22" s="13" t="s">
        <v>43</v>
      </c>
      <c r="B22" s="1" t="s">
        <v>44</v>
      </c>
      <c r="C22" s="4">
        <f>'LAP Data'!D22</f>
        <v>0.00039351851851851874</v>
      </c>
      <c r="D22" s="4">
        <f>'LAP Data'!G22</f>
        <v>0.00020833333333333424</v>
      </c>
      <c r="E22" s="4">
        <f>'LAP Data'!J22</f>
        <v>0.00024305555555555539</v>
      </c>
      <c r="F22" s="4">
        <f>'LAP Data'!M22</f>
        <v>0.0004629629629629645</v>
      </c>
      <c r="G22" s="4">
        <f>'LAP Data'!P22</f>
        <v>0.00021990740740740825</v>
      </c>
      <c r="H22" s="4">
        <f>'LAP Data'!S22</f>
        <v>0.0018402777777777792</v>
      </c>
      <c r="I22" s="4">
        <f>'LAP Data'!V22</f>
        <v>0.00015046296296296335</v>
      </c>
      <c r="J22" s="4">
        <f>'LAP Data'!Y22</f>
        <v>0.0001967592592592611</v>
      </c>
      <c r="K22" s="4">
        <f>'LAP Data'!AB22</f>
        <v>0.0012615740740740747</v>
      </c>
      <c r="L22" s="4">
        <f>'LAP Data'!AE22</f>
        <v>0.00043981481481481996</v>
      </c>
      <c r="M22" s="4">
        <f>'LAP Data'!AH22</f>
        <v>0.0010763888888888906</v>
      </c>
      <c r="N22" s="4">
        <f>'LAP Data'!AK22</f>
        <v>0.0004282407407407429</v>
      </c>
      <c r="O22" s="4">
        <f>'LAP Data'!AN22</f>
        <v>0.00024305555555555886</v>
      </c>
      <c r="P22" s="4">
        <f>'LAP Data'!AQ22</f>
        <v>0.00030092592592591977</v>
      </c>
      <c r="Q22" s="4">
        <f>'LAP Data'!AT22</f>
        <v>0.00038194444444443476</v>
      </c>
      <c r="R22" s="4">
        <f>'LAP Data'!AW22</f>
        <v>0.0010763888888888906</v>
      </c>
      <c r="S22" s="4">
        <f>'LAP Data'!AZ22</f>
        <v>0.001388888888888884</v>
      </c>
      <c r="T22" s="4">
        <f>'LAP Data'!BC22</f>
        <v>0.0005208333333333384</v>
      </c>
      <c r="U22" s="4">
        <f>'LAP Data'!BF22</f>
        <v>0.0007870370370370514</v>
      </c>
      <c r="V22" s="4">
        <f>'LAP Data'!BI22</f>
        <v>9.25925925925955E-05</v>
      </c>
      <c r="W22" s="4">
        <f>'LAP Data'!BL22</f>
        <v>0.0002546296296296255</v>
      </c>
      <c r="X22" s="4">
        <f>'LAP Data'!BO22</f>
        <v>0.00043981481481480955</v>
      </c>
      <c r="Y22" s="4">
        <f>'LAP Data'!BR22</f>
        <v>0.0005208333333333454</v>
      </c>
      <c r="Z22" s="4">
        <f>'LAP Data'!BU22</f>
        <v>0.0005092592592592579</v>
      </c>
      <c r="AA22" s="4">
        <f>'LAP Data'!BX22</f>
        <v>0.00017361111111112437</v>
      </c>
      <c r="AB22" s="4">
        <f>'LAP Data'!CA22</f>
        <v>4.629629629629428E-05</v>
      </c>
    </row>
    <row r="23" spans="1:28" ht="12.75">
      <c r="A23" s="13" t="s">
        <v>45</v>
      </c>
      <c r="B23" s="1" t="s">
        <v>46</v>
      </c>
      <c r="C23" s="4">
        <f>'LAP Data'!D23</f>
        <v>0.007893518518518518</v>
      </c>
      <c r="D23" s="4">
        <f>'LAP Data'!G23</f>
        <v>0</v>
      </c>
      <c r="E23" s="4">
        <f>'LAP Data'!J23</f>
        <v>0</v>
      </c>
      <c r="F23" s="4">
        <f>'LAP Data'!M23</f>
        <v>0</v>
      </c>
      <c r="G23" s="4">
        <f>'LAP Data'!P23</f>
        <v>0.00026620370370370773</v>
      </c>
      <c r="H23" s="4">
        <f>'LAP Data'!S23</f>
        <v>0.00047453703703704067</v>
      </c>
      <c r="I23" s="4">
        <f>'LAP Data'!V23</f>
        <v>5.787037037037132E-05</v>
      </c>
      <c r="J23" s="4">
        <f>'LAP Data'!Y23</f>
        <v>0.00011574074074073917</v>
      </c>
      <c r="K23" s="4">
        <f>'LAP Data'!AB23</f>
        <v>0</v>
      </c>
      <c r="L23" s="4">
        <f>'LAP Data'!AE23</f>
        <v>9.259259259260244E-05</v>
      </c>
      <c r="M23" s="4">
        <f>'LAP Data'!AH23</f>
        <v>0.0011226851851851814</v>
      </c>
      <c r="N23" s="4">
        <f>'LAP Data'!AK23</f>
        <v>0.00045138888888889006</v>
      </c>
      <c r="O23" s="4">
        <f>'LAP Data'!AN23</f>
        <v>0.00011574074074074264</v>
      </c>
      <c r="P23" s="4">
        <f>'LAP Data'!AQ23</f>
        <v>9.259259259258856E-05</v>
      </c>
      <c r="Q23" s="4">
        <f>'LAP Data'!AT23</f>
        <v>0.00048611111111110383</v>
      </c>
      <c r="R23" s="4">
        <f>'LAP Data'!AW23</f>
        <v>0.0002546296296296324</v>
      </c>
      <c r="S23" s="4">
        <f>'LAP Data'!AZ23</f>
        <v>0.0005787037037036993</v>
      </c>
      <c r="T23" s="4">
        <f>'LAP Data'!BC23</f>
        <v>0.00016203703703702999</v>
      </c>
      <c r="U23" s="4">
        <f>'LAP Data'!BF23</f>
        <v>0.0009722222222222424</v>
      </c>
      <c r="V23" s="4">
        <f>'LAP Data'!BI23</f>
        <v>8.101851851852193E-05</v>
      </c>
      <c r="W23" s="4">
        <f>'LAP Data'!BL23</f>
        <v>0.0001736111111111105</v>
      </c>
      <c r="X23" s="4">
        <f>'LAP Data'!BO23</f>
        <v>5.787037037036785E-05</v>
      </c>
      <c r="Y23" s="4">
        <f>'LAP Data'!BR23</f>
        <v>4.629629629630122E-05</v>
      </c>
      <c r="Z23" s="4">
        <f>'LAP Data'!BU23</f>
        <v>0.0005208333333333384</v>
      </c>
      <c r="AA23" s="4">
        <f>'LAP Data'!BX23</f>
        <v>0.0001273148148148162</v>
      </c>
      <c r="AB23" s="4">
        <f>'LAP Data'!CA23</f>
        <v>5.787037037038867E-05</v>
      </c>
    </row>
    <row r="24" spans="1:28" s="7" customFormat="1" ht="12.75">
      <c r="A24" s="14" t="s">
        <v>47</v>
      </c>
      <c r="B24" s="5" t="s">
        <v>48</v>
      </c>
      <c r="C24" s="4">
        <f>'LAP Data'!D24</f>
        <v>0.00028935185185185184</v>
      </c>
      <c r="D24" s="4">
        <f>'LAP Data'!G24</f>
        <v>0.0002546296296296311</v>
      </c>
      <c r="E24" s="4">
        <f>'LAP Data'!J24</f>
        <v>0.00027777777777777653</v>
      </c>
      <c r="F24" s="4">
        <f>'LAP Data'!M24</f>
        <v>0.0013657407407407429</v>
      </c>
      <c r="G24" s="4">
        <f>'LAP Data'!P24</f>
        <v>0.00033564814814814915</v>
      </c>
      <c r="H24" s="4">
        <f>'LAP Data'!S24</f>
        <v>0.0028240740740740795</v>
      </c>
      <c r="I24" s="4">
        <f>'LAP Data'!V24</f>
        <v>0.00019675925925925417</v>
      </c>
      <c r="J24" s="4">
        <f>'LAP Data'!Y24</f>
        <v>0.0007175925925925961</v>
      </c>
      <c r="K24" s="4">
        <f>'LAP Data'!AB24</f>
        <v>0.0005787037037036993</v>
      </c>
      <c r="L24" s="4">
        <f>'LAP Data'!AE24</f>
        <v>0.00025462962962963936</v>
      </c>
      <c r="M24" s="4">
        <f>'LAP Data'!AH24</f>
        <v>0.0006481481481481512</v>
      </c>
      <c r="N24" s="4">
        <f>'LAP Data'!AK24</f>
        <v>0.0009027777777777801</v>
      </c>
      <c r="O24" s="4">
        <f>'LAP Data'!AN24</f>
        <v>0.0002546296296296255</v>
      </c>
      <c r="P24" s="4">
        <f>'LAP Data'!AQ24</f>
        <v>0.00027777777777777957</v>
      </c>
      <c r="Q24" s="4">
        <f>'LAP Data'!AT24</f>
        <v>0.0002893518518518462</v>
      </c>
      <c r="R24" s="4">
        <f>'LAP Data'!AW24</f>
        <v>0.0006250000000000075</v>
      </c>
      <c r="S24" s="4">
        <f>'LAP Data'!AZ24</f>
        <v>0.0011574074074073987</v>
      </c>
      <c r="T24" s="4">
        <f>'LAP Data'!BC24</f>
        <v>0.00047453703703703026</v>
      </c>
      <c r="U24" s="4">
        <f>'LAP Data'!BF24</f>
        <v>0.0007291666666666766</v>
      </c>
      <c r="V24" s="4">
        <f>'LAP Data'!BI24</f>
        <v>3.472222222222765E-05</v>
      </c>
      <c r="W24" s="4">
        <f>'LAP Data'!BL24</f>
        <v>0.0005208333333333384</v>
      </c>
      <c r="X24" s="4">
        <f>'LAP Data'!BO24</f>
        <v>0.000347222222222221</v>
      </c>
      <c r="Y24" s="4">
        <f>'LAP Data'!BR24</f>
        <v>0.0005555555555555591</v>
      </c>
      <c r="Z24" s="4">
        <f>'LAP Data'!BU24</f>
        <v>0.0005902777777777729</v>
      </c>
      <c r="AA24" s="4">
        <f>'LAP Data'!BX24</f>
        <v>0.00016203703703704386</v>
      </c>
      <c r="AB24" s="4">
        <f>'LAP Data'!CA24</f>
        <v>4.629629629630816E-05</v>
      </c>
    </row>
    <row r="25" spans="1:28" ht="12.75">
      <c r="A25" s="13" t="s">
        <v>49</v>
      </c>
      <c r="B25" s="1" t="s">
        <v>50</v>
      </c>
      <c r="C25" s="4">
        <f>'LAP Data'!D25</f>
        <v>0.00032407407407407385</v>
      </c>
      <c r="D25" s="4">
        <f>'LAP Data'!G25</f>
        <v>0.00015046296296296422</v>
      </c>
      <c r="E25" s="4">
        <f>'LAP Data'!J25</f>
        <v>0.00019675925925925894</v>
      </c>
      <c r="F25" s="4">
        <f>'LAP Data'!M25</f>
        <v>0.000567129629629631</v>
      </c>
      <c r="G25" s="4">
        <f>'LAP Data'!P25</f>
        <v>0.0003472222222222227</v>
      </c>
      <c r="H25" s="4">
        <f>'LAP Data'!S25</f>
        <v>0.002488425925925925</v>
      </c>
      <c r="I25" s="4">
        <f>'LAP Data'!V25</f>
        <v>0.00034722222222222793</v>
      </c>
      <c r="J25" s="4">
        <f>'LAP Data'!Y25</f>
        <v>0.00023148148148148182</v>
      </c>
      <c r="K25" s="4">
        <f>'LAP Data'!AB25</f>
        <v>0.0006597222222222247</v>
      </c>
      <c r="L25" s="4">
        <f>'LAP Data'!AE25</f>
        <v>0.00026620370370370947</v>
      </c>
      <c r="M25" s="4">
        <f>'LAP Data'!AH25</f>
        <v>0.0009722222222222181</v>
      </c>
      <c r="N25" s="4">
        <f>'LAP Data'!AK25</f>
        <v>0.0006481481481481477</v>
      </c>
      <c r="O25" s="4">
        <f>'LAP Data'!AN25</f>
        <v>0.00019675925925926457</v>
      </c>
      <c r="P25" s="4">
        <f>'LAP Data'!AQ25</f>
        <v>0.0002893518518518462</v>
      </c>
      <c r="Q25" s="4">
        <f>'LAP Data'!AT25</f>
        <v>0.0002893518518518462</v>
      </c>
      <c r="R25" s="4">
        <f>'LAP Data'!AW25</f>
        <v>0.000879629629629633</v>
      </c>
      <c r="S25" s="4">
        <f>'LAP Data'!AZ25</f>
        <v>0.0013541666666666702</v>
      </c>
      <c r="T25" s="4">
        <f>'LAP Data'!BC25</f>
        <v>0.00023148148148147835</v>
      </c>
      <c r="U25" s="4">
        <f>'LAP Data'!BF25</f>
        <v>0.0006481481481481546</v>
      </c>
      <c r="V25" s="4">
        <f>'LAP Data'!BI25</f>
        <v>0.0003356481481481474</v>
      </c>
      <c r="W25" s="4">
        <f>'LAP Data'!BL25</f>
        <v>0.0007870370370370514</v>
      </c>
      <c r="X25" s="4">
        <f>'LAP Data'!BO25</f>
        <v>0.0005208333333333245</v>
      </c>
      <c r="Y25" s="4">
        <f>'LAP Data'!BR25</f>
        <v>0.0016550925925925969</v>
      </c>
      <c r="Z25" s="4">
        <f>'LAP Data'!BU25</f>
        <v>0.0008449074074074053</v>
      </c>
      <c r="AA25" s="4">
        <f>'LAP Data'!BX25</f>
        <v>0.00018518518518520488</v>
      </c>
      <c r="AB25" s="4">
        <f>'LAP Data'!CA25</f>
        <v>2.314814814814714E-05</v>
      </c>
    </row>
    <row r="26" spans="1:28" ht="12.75">
      <c r="A26" s="13" t="s">
        <v>51</v>
      </c>
      <c r="B26" s="1" t="s">
        <v>52</v>
      </c>
      <c r="C26" s="4">
        <f>'LAP Data'!D26</f>
        <v>0.000775462962962963</v>
      </c>
      <c r="D26" s="4">
        <f>'LAP Data'!G26</f>
        <v>0.0001504629629629638</v>
      </c>
      <c r="E26" s="4">
        <f>'LAP Data'!J26</f>
        <v>0.000347222222222221</v>
      </c>
      <c r="F26" s="4">
        <f>'LAP Data'!M26</f>
        <v>0.0012615740740740755</v>
      </c>
      <c r="G26" s="4">
        <f>'LAP Data'!P26</f>
        <v>0.0004976851851851861</v>
      </c>
      <c r="H26" s="4">
        <f>'LAP Data'!S26</f>
        <v>0.002222222222222226</v>
      </c>
      <c r="I26" s="4">
        <f>'LAP Data'!V26</f>
        <v>9.259259259258856E-05</v>
      </c>
      <c r="J26" s="4">
        <f>'LAP Data'!Y26</f>
        <v>0.00011574074074074611</v>
      </c>
      <c r="K26" s="4">
        <f>'LAP Data'!AB26</f>
        <v>0.0007175925925925926</v>
      </c>
      <c r="L26" s="4">
        <f>'LAP Data'!AE26</f>
        <v>0.0007870370370370444</v>
      </c>
      <c r="M26" s="4">
        <f>'LAP Data'!AH26</f>
        <v>0.0016898148148148107</v>
      </c>
      <c r="N26" s="4">
        <f>'LAP Data'!AK26</f>
        <v>0.0010532407407407504</v>
      </c>
      <c r="O26" s="4">
        <f>'LAP Data'!AN26</f>
        <v>0.0002546296296296255</v>
      </c>
      <c r="P26" s="4">
        <f>'LAP Data'!AQ26</f>
        <v>0.0004166666666666624</v>
      </c>
      <c r="Q26" s="4">
        <f>'LAP Data'!AT26</f>
        <v>0.0003356481481481405</v>
      </c>
      <c r="R26" s="4">
        <f>'LAP Data'!AW26</f>
        <v>0.0012615740740740816</v>
      </c>
      <c r="S26" s="4">
        <f>'LAP Data'!AZ26</f>
        <v>0.0009722222222222077</v>
      </c>
      <c r="T26" s="4">
        <f>'LAP Data'!BC26</f>
        <v>0.00013888888888889672</v>
      </c>
      <c r="U26" s="4">
        <f>'LAP Data'!BF26</f>
        <v>0.0006481481481481616</v>
      </c>
      <c r="V26" s="4">
        <f>'LAP Data'!BI26</f>
        <v>6.944444444444836E-05</v>
      </c>
      <c r="W26" s="4">
        <f>'LAP Data'!BL26</f>
        <v>0.0004166666666666624</v>
      </c>
      <c r="X26" s="4">
        <f>'LAP Data'!BO26</f>
        <v>0.00048611111111110383</v>
      </c>
      <c r="Y26" s="4">
        <f>'LAP Data'!BR26</f>
        <v>0.0007523148148148306</v>
      </c>
      <c r="Z26" s="4">
        <f>'LAP Data'!BU26</f>
        <v>0.0011921296296296263</v>
      </c>
      <c r="AA26" s="4">
        <f>'LAP Data'!BX26</f>
        <v>0.00017361111111112437</v>
      </c>
      <c r="AB26" s="4">
        <f>'LAP Data'!CA26</f>
        <v>0.0001273148148148301</v>
      </c>
    </row>
    <row r="27" spans="1:28" ht="12.75">
      <c r="A27" s="13" t="s">
        <v>53</v>
      </c>
      <c r="B27" s="1" t="s">
        <v>54</v>
      </c>
      <c r="C27" s="4">
        <f>'LAP Data'!D27</f>
        <v>0.0003819444444444443</v>
      </c>
      <c r="D27" s="4">
        <f>'LAP Data'!G27</f>
        <v>0.00010416666666666777</v>
      </c>
      <c r="E27" s="4">
        <f>'LAP Data'!J27</f>
        <v>0.00013888888888888805</v>
      </c>
      <c r="F27" s="4">
        <f>'LAP Data'!M27</f>
        <v>0.0004629629629629645</v>
      </c>
      <c r="G27" s="4">
        <f>'LAP Data'!P27</f>
        <v>0.0007754629629629639</v>
      </c>
      <c r="H27" s="4">
        <f>'LAP Data'!S27</f>
        <v>0.0021527777777777795</v>
      </c>
      <c r="I27" s="4">
        <f>'LAP Data'!V27</f>
        <v>0.0007060185185185155</v>
      </c>
      <c r="J27" s="4">
        <f>'LAP Data'!Y27</f>
        <v>0.0002546296296296324</v>
      </c>
      <c r="K27" s="4">
        <f>'LAP Data'!AB27</f>
        <v>0.00045138888888889006</v>
      </c>
      <c r="L27" s="4">
        <f>'LAP Data'!AE27</f>
        <v>0.0005208333333333419</v>
      </c>
      <c r="M27" s="4">
        <f>'LAP Data'!AH27</f>
        <v>0.0006481481481481512</v>
      </c>
      <c r="N27" s="4">
        <f>'LAP Data'!AK27</f>
        <v>0.000532407407407412</v>
      </c>
      <c r="O27" s="4">
        <f>'LAP Data'!AN27</f>
        <v>0.00028935185185185314</v>
      </c>
      <c r="P27" s="4">
        <f>'LAP Data'!AQ27</f>
        <v>0.000590277777777766</v>
      </c>
      <c r="Q27" s="4">
        <f>'LAP Data'!AT27</f>
        <v>0.0006597222222222143</v>
      </c>
      <c r="R27" s="4">
        <f>'LAP Data'!AW27</f>
        <v>0.0006481481481481477</v>
      </c>
      <c r="S27" s="4">
        <f>'LAP Data'!AZ27</f>
        <v>0.0029398148148148118</v>
      </c>
      <c r="T27" s="4">
        <f>'LAP Data'!BC27</f>
        <v>0.000185185185185191</v>
      </c>
      <c r="U27" s="4">
        <f>'LAP Data'!BF27</f>
        <v>0.0009953703703703826</v>
      </c>
      <c r="V27" s="4">
        <f>'LAP Data'!BI27</f>
        <v>0.00013888888888888284</v>
      </c>
      <c r="W27" s="4">
        <f>'LAP Data'!BL27</f>
        <v>0.0004166666666666763</v>
      </c>
      <c r="X27" s="4">
        <f>'LAP Data'!BO27</f>
        <v>0.003171296296296297</v>
      </c>
      <c r="Y27" s="4">
        <f>'LAP Data'!BR27</f>
        <v>0.0005208333333333315</v>
      </c>
      <c r="Z27" s="4">
        <f>'LAP Data'!BU27</f>
        <v>0.0004629629629629775</v>
      </c>
      <c r="AA27" s="4">
        <f>'LAP Data'!BX27</f>
        <v>8.101851851852193E-05</v>
      </c>
      <c r="AB27" s="4">
        <f>'LAP Data'!CA27</f>
        <v>4.629629629629428E-05</v>
      </c>
    </row>
    <row r="28" spans="1:28" ht="12.75">
      <c r="A28" s="13" t="s">
        <v>55</v>
      </c>
      <c r="B28" s="1" t="s">
        <v>56</v>
      </c>
      <c r="C28" s="4">
        <f>'LAP Data'!D28</f>
        <v>0.0006597222222222226</v>
      </c>
      <c r="D28" s="4">
        <f>'LAP Data'!G28</f>
        <v>0.0002893518518518527</v>
      </c>
      <c r="E28" s="4">
        <f>'LAP Data'!J28</f>
        <v>0.00026620370370370296</v>
      </c>
      <c r="F28" s="4">
        <f>'LAP Data'!M28</f>
        <v>0.0007870370370370383</v>
      </c>
      <c r="G28" s="4">
        <f>'LAP Data'!P28</f>
        <v>0.0004629629629629619</v>
      </c>
      <c r="H28" s="4">
        <f>'LAP Data'!S28</f>
        <v>0.004120370370370373</v>
      </c>
      <c r="I28" s="4">
        <f>'LAP Data'!V28</f>
        <v>0.000879629629629633</v>
      </c>
      <c r="J28" s="4">
        <f>'LAP Data'!Y28</f>
        <v>0.00046296296296296016</v>
      </c>
      <c r="K28" s="4">
        <f>'LAP Data'!AB28</f>
        <v>0.0010879629629629642</v>
      </c>
      <c r="L28" s="4">
        <f>'LAP Data'!AE28</f>
        <v>0.0016319444444444497</v>
      </c>
      <c r="M28" s="4">
        <f>'LAP Data'!AH28</f>
        <v>0.0007870370370370375</v>
      </c>
      <c r="N28" s="4">
        <f>'LAP Data'!AK28</f>
        <v>0.0007175925925925961</v>
      </c>
      <c r="O28" s="4">
        <f>'LAP Data'!AN28</f>
        <v>0.0002546296296296324</v>
      </c>
      <c r="P28" s="4">
        <f>'LAP Data'!AQ28</f>
        <v>0.0002662037037036921</v>
      </c>
      <c r="Q28" s="4">
        <f>'LAP Data'!AT28</f>
        <v>0.0004976851851851843</v>
      </c>
      <c r="R28" s="4">
        <f>'LAP Data'!AW28</f>
        <v>0.0015509259259259278</v>
      </c>
      <c r="S28" s="4">
        <f>'LAP Data'!AZ28</f>
        <v>0.0016203703703703692</v>
      </c>
      <c r="T28" s="4">
        <f>'LAP Data'!BC28</f>
        <v>0.00024305555555555192</v>
      </c>
      <c r="U28" s="4">
        <f>'LAP Data'!BF28</f>
        <v>0.0007754629629629778</v>
      </c>
      <c r="V28" s="4">
        <f>'LAP Data'!BI28</f>
        <v>6.944444444443448E-05</v>
      </c>
      <c r="W28" s="4">
        <f>'LAP Data'!BL28</f>
        <v>0.0002199074074074256</v>
      </c>
      <c r="X28" s="4">
        <f>'LAP Data'!BO28</f>
        <v>0.0007175925925925891</v>
      </c>
      <c r="Y28" s="4">
        <f>'LAP Data'!BR28</f>
        <v>0.00031249999999999334</v>
      </c>
      <c r="Z28" s="4">
        <f>'LAP Data'!BU28</f>
        <v>0.0008449074074074261</v>
      </c>
      <c r="AA28" s="4">
        <f>'LAP Data'!BX28</f>
        <v>0.00016203703703702999</v>
      </c>
      <c r="AB28" s="4">
        <f>'LAP Data'!CA28</f>
        <v>0.00011574074074074958</v>
      </c>
    </row>
    <row r="29" spans="1:28" ht="12.75">
      <c r="A29" s="13" t="s">
        <v>57</v>
      </c>
      <c r="B29" s="1" t="s">
        <v>58</v>
      </c>
      <c r="C29" s="4">
        <f>'LAP Data'!D29</f>
        <v>0.0005902777777777777</v>
      </c>
      <c r="D29" s="4">
        <f>'LAP Data'!G29</f>
        <v>0.00020833333333333424</v>
      </c>
      <c r="E29" s="4">
        <f>'LAP Data'!J29</f>
        <v>0.0002777777777777774</v>
      </c>
      <c r="F29" s="4">
        <f>'LAP Data'!M29</f>
        <v>0.000752314814814815</v>
      </c>
      <c r="G29" s="4">
        <f>'LAP Data'!P29</f>
        <v>0.0007175925925925943</v>
      </c>
      <c r="H29" s="4">
        <f>'LAP Data'!S29</f>
        <v>0.00299768518518519</v>
      </c>
      <c r="I29" s="4">
        <f>'LAP Data'!V29</f>
        <v>0.00013888888888888631</v>
      </c>
      <c r="J29" s="4">
        <f>'LAP Data'!Y29</f>
        <v>0.00046296296296296363</v>
      </c>
      <c r="K29" s="4">
        <f>'LAP Data'!AB29</f>
        <v>0.0010648148148148205</v>
      </c>
      <c r="L29" s="4">
        <f>'LAP Data'!AE29</f>
        <v>0.0006828703703703719</v>
      </c>
      <c r="M29" s="4">
        <f>'LAP Data'!AH29</f>
        <v>0.001076388888888894</v>
      </c>
      <c r="N29" s="4">
        <f>'LAP Data'!AK29</f>
        <v>0.0007523148148148168</v>
      </c>
      <c r="O29" s="4">
        <f>'LAP Data'!AN29</f>
        <v>0.0004166666666666624</v>
      </c>
      <c r="P29" s="4">
        <f>'LAP Data'!AQ29</f>
        <v>0.000428240740740736</v>
      </c>
      <c r="Q29" s="4">
        <f>'LAP Data'!AT29</f>
        <v>0.0005439814814814717</v>
      </c>
      <c r="R29" s="4">
        <f>'LAP Data'!AW29</f>
        <v>0.0023032407407407446</v>
      </c>
      <c r="S29" s="4">
        <f>'LAP Data'!AZ29</f>
        <v>0.002129629629629627</v>
      </c>
      <c r="T29" s="4">
        <f>'LAP Data'!BC29</f>
        <v>0.0003935185185185222</v>
      </c>
      <c r="U29" s="4">
        <f>'LAP Data'!BF29</f>
        <v>0.0008796296296296399</v>
      </c>
      <c r="V29" s="4">
        <f>'LAP Data'!BI29</f>
        <v>9.259259259258856E-05</v>
      </c>
      <c r="W29" s="4">
        <f>'LAP Data'!BL29</f>
        <v>0.0005787037037037132</v>
      </c>
      <c r="X29" s="4">
        <f>'LAP Data'!BO29</f>
        <v>0.0004976851851851843</v>
      </c>
      <c r="Y29" s="4">
        <f>'LAP Data'!BR29</f>
        <v>0.0006481481481481529</v>
      </c>
      <c r="Z29" s="4">
        <f>'LAP Data'!BU29</f>
        <v>0.0014583333333333462</v>
      </c>
      <c r="AA29" s="4">
        <f>'LAP Data'!BX29</f>
        <v>0.0001736111111111105</v>
      </c>
      <c r="AB29" s="4">
        <f>'LAP Data'!CA29</f>
        <v>1.157407407408051E-05</v>
      </c>
    </row>
    <row r="30" spans="1:28" ht="12.75">
      <c r="A30" s="13" t="s">
        <v>59</v>
      </c>
      <c r="B30" s="1" t="s">
        <v>60</v>
      </c>
      <c r="C30" s="4">
        <f>'LAP Data'!D30</f>
        <v>0.002268518518518519</v>
      </c>
      <c r="D30" s="4">
        <f>'LAP Data'!G30</f>
        <v>0.00026620370370370426</v>
      </c>
      <c r="E30" s="4">
        <f>'LAP Data'!J30</f>
        <v>0.0005902777777777772</v>
      </c>
      <c r="F30" s="4">
        <f>'LAP Data'!M30</f>
        <v>0.0010300925925925937</v>
      </c>
      <c r="G30" s="4">
        <f>'LAP Data'!P30</f>
        <v>0.00047453703703703894</v>
      </c>
      <c r="H30" s="4">
        <f>'LAP Data'!S30</f>
        <v>0.0033101851851851886</v>
      </c>
      <c r="I30" s="4">
        <f>'LAP Data'!V30</f>
        <v>0.00021990740740740825</v>
      </c>
      <c r="J30" s="4">
        <f>'LAP Data'!Y30</f>
        <v>0.00010416666666666213</v>
      </c>
      <c r="K30" s="4">
        <f>'LAP Data'!AB30</f>
        <v>0.0007175925925925961</v>
      </c>
      <c r="L30" s="4">
        <f>'LAP Data'!AE30</f>
        <v>0.0013657407407407507</v>
      </c>
      <c r="M30" s="4">
        <f>'LAP Data'!AH30</f>
        <v>0.002199074074074072</v>
      </c>
      <c r="N30" s="4">
        <f>'LAP Data'!AK30</f>
        <v>0.0007754629629629639</v>
      </c>
      <c r="O30" s="4">
        <f>'LAP Data'!AN30</f>
        <v>0.00020833333333333814</v>
      </c>
      <c r="P30" s="4">
        <f>'LAP Data'!AQ30</f>
        <v>0.001412037037037031</v>
      </c>
      <c r="Q30" s="4">
        <f>'LAP Data'!AT30</f>
        <v>0.0006828703703703615</v>
      </c>
      <c r="R30" s="4">
        <f>'LAP Data'!AW30</f>
        <v>0.0016666666666666705</v>
      </c>
      <c r="S30" s="4">
        <f>'LAP Data'!AZ30</f>
        <v>0.0013425925925925897</v>
      </c>
      <c r="T30" s="4">
        <f>'LAP Data'!BC30</f>
        <v>0.00010416666666666213</v>
      </c>
      <c r="U30" s="4">
        <f>'LAP Data'!BF30</f>
        <v>0.0009375000000000078</v>
      </c>
      <c r="V30" s="4">
        <f>'LAP Data'!BI30</f>
        <v>5.787037037038173E-05</v>
      </c>
      <c r="W30" s="4">
        <f>'LAP Data'!BL30</f>
        <v>0.0004745370370370511</v>
      </c>
      <c r="X30" s="4">
        <f>'LAP Data'!BO30</f>
        <v>0.0009953703703703548</v>
      </c>
      <c r="Y30" s="4">
        <f>'LAP Data'!BR30</f>
        <v>0.0003356481481481526</v>
      </c>
      <c r="Z30" s="4">
        <f>'LAP Data'!BU30</f>
        <v>0.00035879629629629846</v>
      </c>
      <c r="AA30" s="4">
        <f>'LAP Data'!BX30</f>
        <v>0.00021990740740741865</v>
      </c>
      <c r="AB30" s="4">
        <f>'LAP Data'!CA30</f>
        <v>8.101851851852193E-05</v>
      </c>
    </row>
    <row r="31" spans="1:28" ht="12.75">
      <c r="A31" s="13" t="s">
        <v>61</v>
      </c>
      <c r="B31" s="1" t="s">
        <v>62</v>
      </c>
      <c r="C31" s="4">
        <f>'LAP Data'!D31</f>
        <v>0.004027777777777778</v>
      </c>
      <c r="D31" s="4">
        <f>'LAP Data'!G31</f>
        <v>0.00011574074074074091</v>
      </c>
      <c r="E31" s="4">
        <f>'LAP Data'!J31</f>
        <v>0.00039351851851851874</v>
      </c>
      <c r="F31" s="4">
        <f>'LAP Data'!M31</f>
        <v>0.0013773148148148156</v>
      </c>
      <c r="G31" s="4">
        <f>'LAP Data'!P31</f>
        <v>0.0005092592592592596</v>
      </c>
      <c r="H31" s="4">
        <f>'LAP Data'!S31</f>
        <v>0.0033564814814814863</v>
      </c>
      <c r="I31" s="4">
        <f>'LAP Data'!V31</f>
        <v>0.0005208333333333315</v>
      </c>
      <c r="J31" s="4">
        <f>'LAP Data'!Y31</f>
        <v>9.25925925925955E-05</v>
      </c>
      <c r="K31" s="4">
        <f>'LAP Data'!AB31</f>
        <v>0.0011689814814814826</v>
      </c>
      <c r="L31" s="4">
        <f>'LAP Data'!AE31</f>
        <v>0.0005208333333333419</v>
      </c>
      <c r="M31" s="4">
        <f>'LAP Data'!AH31</f>
        <v>0.0008564814814814824</v>
      </c>
      <c r="N31" s="4">
        <f>'LAP Data'!AK31</f>
        <v>0.0006481481481481408</v>
      </c>
      <c r="O31" s="4">
        <f>'LAP Data'!AN31</f>
        <v>0.0010069444444444492</v>
      </c>
      <c r="P31" s="4">
        <f>'LAP Data'!AQ31</f>
        <v>0.00040509259259258884</v>
      </c>
      <c r="Q31" s="4">
        <f>'LAP Data'!AT31</f>
        <v>0.0006597222222222213</v>
      </c>
      <c r="R31" s="4">
        <f>'LAP Data'!AW31</f>
        <v>0.0015856481481481485</v>
      </c>
      <c r="S31" s="4">
        <f>'LAP Data'!AZ31</f>
        <v>0.0015393518518518473</v>
      </c>
      <c r="T31" s="4">
        <f>'LAP Data'!BC31</f>
        <v>0.0005208333333333315</v>
      </c>
      <c r="U31" s="4">
        <f>'LAP Data'!BF31</f>
        <v>0.0009375000000000078</v>
      </c>
      <c r="V31" s="4">
        <f>'LAP Data'!BI31</f>
        <v>0.00013888888888888284</v>
      </c>
      <c r="W31" s="4">
        <f>'LAP Data'!BL31</f>
        <v>0.0008796296296296469</v>
      </c>
      <c r="X31" s="4">
        <f>'LAP Data'!BO31</f>
        <v>0.0008680555555555525</v>
      </c>
      <c r="Y31" s="4">
        <f>'LAP Data'!BR31</f>
        <v>0.000983796296296302</v>
      </c>
      <c r="Z31" s="4">
        <f>'LAP Data'!BU31</f>
        <v>0.0009375000000000008</v>
      </c>
      <c r="AA31" s="4">
        <f>'LAP Data'!BX31</f>
        <v>0.00023148148148148529</v>
      </c>
      <c r="AB31" s="4">
        <f>'LAP Data'!CA31</f>
        <v>3.472222222222765E-05</v>
      </c>
    </row>
    <row r="32" spans="1:28" ht="12.75">
      <c r="A32" s="13" t="s">
        <v>134</v>
      </c>
      <c r="B32" s="1" t="s">
        <v>63</v>
      </c>
      <c r="C32" s="4">
        <f>'LAP Data'!D32</f>
        <v>0.0005324074074074072</v>
      </c>
      <c r="D32" s="4">
        <f>'LAP Data'!G32</f>
        <v>0.00018518518518518667</v>
      </c>
      <c r="E32" s="4">
        <f>'LAP Data'!J32</f>
        <v>0.0005671296296296292</v>
      </c>
      <c r="F32" s="4">
        <f>'LAP Data'!M32</f>
        <v>0.001203703703703706</v>
      </c>
      <c r="G32" s="4">
        <f>'LAP Data'!P32</f>
        <v>0.00046296296296296363</v>
      </c>
      <c r="H32" s="4">
        <f>'LAP Data'!S32</f>
        <v>0.002696759259259258</v>
      </c>
      <c r="I32" s="4">
        <f>'LAP Data'!V32</f>
        <v>0.0007754629629629639</v>
      </c>
      <c r="J32" s="4">
        <f>'LAP Data'!Y32</f>
        <v>0.00020833333333333467</v>
      </c>
      <c r="K32" s="4">
        <f>'LAP Data'!AB32</f>
        <v>0.0006828703703703753</v>
      </c>
      <c r="L32" s="4">
        <f>'LAP Data'!AE32</f>
        <v>0.0004166666666666728</v>
      </c>
      <c r="M32" s="4">
        <f>'LAP Data'!AH32</f>
        <v>0.002534722222222223</v>
      </c>
      <c r="N32" s="4">
        <f>'LAP Data'!AK32</f>
        <v>0.0008564814814814858</v>
      </c>
      <c r="O32" s="4">
        <f>'LAP Data'!AN32</f>
        <v>0.00040509259259258884</v>
      </c>
      <c r="P32" s="4">
        <f>'LAP Data'!AQ32</f>
        <v>0.0006249999999999936</v>
      </c>
      <c r="Q32" s="4">
        <f>'LAP Data'!AT32</f>
        <v>0.0005671296296296258</v>
      </c>
      <c r="R32" s="4">
        <f>'LAP Data'!AW32</f>
        <v>0.0017129629629629647</v>
      </c>
      <c r="S32" s="4">
        <f>'LAP Data'!AZ32</f>
        <v>0.0017824074074073992</v>
      </c>
      <c r="T32" s="4">
        <f>'LAP Data'!BC32</f>
        <v>0.00028935185185185314</v>
      </c>
      <c r="U32" s="4">
        <f>'LAP Data'!BF32</f>
        <v>0.002106481481481501</v>
      </c>
      <c r="V32" s="4">
        <f>'LAP Data'!BI32</f>
        <v>0.00016203703703703692</v>
      </c>
      <c r="W32" s="4">
        <f>'LAP Data'!BL32</f>
        <v>0.0019560185185185305</v>
      </c>
      <c r="X32" s="4">
        <f>'LAP Data'!BO32</f>
        <v>0.000671296296296281</v>
      </c>
      <c r="Y32" s="4">
        <f>'LAP Data'!BR32</f>
        <v>0.0007638888888888834</v>
      </c>
      <c r="Z32" s="4">
        <f>'LAP Data'!BU32</f>
        <v>0.0017939814814814867</v>
      </c>
      <c r="AA32" s="4">
        <f>'LAP Data'!BX32</f>
        <v>0.00027777777777779344</v>
      </c>
      <c r="AB32" s="4">
        <f>'LAP Data'!CA32</f>
        <v>8.101851851852193E-05</v>
      </c>
    </row>
    <row r="33" spans="1:28" ht="12.75">
      <c r="A33" s="13" t="s">
        <v>64</v>
      </c>
      <c r="B33" s="1" t="s">
        <v>65</v>
      </c>
      <c r="C33" s="4">
        <f>'LAP Data'!D33</f>
        <v>0.0011921296296296294</v>
      </c>
      <c r="D33" s="4">
        <f>'LAP Data'!G33</f>
        <v>0.0003240740740740756</v>
      </c>
      <c r="E33" s="4">
        <f>'LAP Data'!J33</f>
        <v>0.0012268518518518505</v>
      </c>
      <c r="F33" s="4">
        <f>'LAP Data'!M33</f>
        <v>0.0011458333333333346</v>
      </c>
      <c r="G33" s="4">
        <f>'LAP Data'!P33</f>
        <v>0.001018518518518521</v>
      </c>
      <c r="H33" s="4">
        <f>'LAP Data'!S33</f>
        <v>0.0032870370370370362</v>
      </c>
      <c r="I33" s="4">
        <f>'LAP Data'!V33</f>
        <v>0.00035879629629629803</v>
      </c>
      <c r="J33" s="4">
        <f>'LAP Data'!Y33</f>
        <v>0.0004398148148148165</v>
      </c>
      <c r="K33" s="4">
        <f>'LAP Data'!AB33</f>
        <v>0.0013888888888888874</v>
      </c>
      <c r="L33" s="4">
        <f>'LAP Data'!AE33</f>
        <v>0.0004976851851851948</v>
      </c>
      <c r="M33" s="4">
        <f>'LAP Data'!AH33</f>
        <v>0.002442129629629631</v>
      </c>
      <c r="N33" s="4">
        <f>'LAP Data'!AK33</f>
        <v>0.000879629629629633</v>
      </c>
      <c r="O33" s="4">
        <f>'LAP Data'!AN33</f>
        <v>0.00043981481481480955</v>
      </c>
      <c r="P33" s="4">
        <f>'LAP Data'!AQ33</f>
        <v>0.000879629629629626</v>
      </c>
      <c r="Q33" s="4">
        <f>'LAP Data'!AT33</f>
        <v>0.0004282407407407429</v>
      </c>
      <c r="R33" s="4">
        <f>'LAP Data'!AW33</f>
        <v>0.0016319444444444428</v>
      </c>
      <c r="S33" s="4">
        <f>'LAP Data'!AZ33</f>
        <v>0.0018865740740740683</v>
      </c>
      <c r="T33" s="4">
        <f>'LAP Data'!BC33</f>
        <v>0.0005787037037037063</v>
      </c>
      <c r="U33" s="4">
        <f>'LAP Data'!BF33</f>
        <v>0.0012152777777777735</v>
      </c>
      <c r="V33" s="4">
        <f>'LAP Data'!BI33</f>
        <v>0.0002777777777777865</v>
      </c>
      <c r="W33" s="4">
        <f>'LAP Data'!BL33</f>
        <v>0.00043981481481482343</v>
      </c>
      <c r="X33" s="4">
        <f>'LAP Data'!BO33</f>
        <v>0.0025231481481481494</v>
      </c>
      <c r="Y33" s="4">
        <f>'LAP Data'!BR33</f>
        <v>0.0010763888888888906</v>
      </c>
      <c r="Z33" s="4">
        <f>'LAP Data'!BU33</f>
        <v>0.001145833333333325</v>
      </c>
      <c r="AA33" s="4">
        <f>'LAP Data'!BX33</f>
        <v>0.0001388888888889106</v>
      </c>
      <c r="AB33" s="4">
        <f>'LAP Data'!CA33</f>
        <v>5.787037037037479E-05</v>
      </c>
    </row>
    <row r="34" spans="1:28" ht="12.75">
      <c r="A34" s="13" t="s">
        <v>66</v>
      </c>
      <c r="B34" s="1" t="s">
        <v>67</v>
      </c>
      <c r="C34" s="4">
        <f>'LAP Data'!D34</f>
        <v>0.0011805555555555554</v>
      </c>
      <c r="D34" s="4">
        <f>'LAP Data'!G34</f>
        <v>0.00039351851851852004</v>
      </c>
      <c r="E34" s="4">
        <f>'LAP Data'!J34</f>
        <v>0.0004861111111111099</v>
      </c>
      <c r="F34" s="4">
        <f>'LAP Data'!M34</f>
        <v>0.001504629629629631</v>
      </c>
      <c r="G34" s="4">
        <f>'LAP Data'!P34</f>
        <v>5.787037037037132E-05</v>
      </c>
      <c r="H34" s="4">
        <f>'LAP Data'!S34</f>
        <v>0.0029745370370370377</v>
      </c>
      <c r="I34" s="4">
        <f>'LAP Data'!V34</f>
        <v>0.0007291666666666662</v>
      </c>
      <c r="J34" s="4">
        <f>'LAP Data'!Y34</f>
        <v>0.00021990740740741171</v>
      </c>
      <c r="K34" s="4">
        <f>'LAP Data'!AB34</f>
        <v>0.0009375000000000008</v>
      </c>
      <c r="L34" s="4">
        <f>'LAP Data'!AE34</f>
        <v>0.000798611111111118</v>
      </c>
      <c r="M34" s="4">
        <f>'LAP Data'!AH34</f>
        <v>0.0015740740740740715</v>
      </c>
      <c r="N34" s="4">
        <f>'LAP Data'!AK34</f>
        <v>0.0009953703703703756</v>
      </c>
      <c r="O34" s="4">
        <f>'LAP Data'!AN34</f>
        <v>0.00023148148148147835</v>
      </c>
      <c r="P34" s="4">
        <f>'LAP Data'!AQ34</f>
        <v>0.00030092592592591977</v>
      </c>
      <c r="Q34" s="4">
        <f>'LAP Data'!AT34</f>
        <v>0.000266203703703706</v>
      </c>
      <c r="R34" s="4">
        <f>'LAP Data'!AW34</f>
        <v>0.0068402777777777785</v>
      </c>
      <c r="S34" s="4">
        <f>'LAP Data'!AZ34</f>
        <v>0.0017708333333333257</v>
      </c>
      <c r="T34" s="4">
        <f>'LAP Data'!BC34</f>
        <v>0.0005671296296296258</v>
      </c>
      <c r="U34" s="4">
        <f>'LAP Data'!BF34</f>
        <v>0.0008101851851851916</v>
      </c>
      <c r="V34" s="4">
        <f>'LAP Data'!BI34</f>
        <v>0.000636574074074088</v>
      </c>
      <c r="W34" s="4">
        <f>'LAP Data'!BL34</f>
        <v>0.0008217592592592582</v>
      </c>
      <c r="X34" s="4">
        <f>'LAP Data'!BO34</f>
        <v>0.0014236111111111116</v>
      </c>
      <c r="Y34" s="4">
        <f>'LAP Data'!BR34</f>
        <v>0.0010763888888888906</v>
      </c>
      <c r="Z34" s="4">
        <f>'LAP Data'!BU34</f>
        <v>0.0013194444444444495</v>
      </c>
      <c r="AA34" s="4">
        <f>'LAP Data'!BX34</f>
        <v>0.00038194444444444864</v>
      </c>
      <c r="AB34" s="4">
        <f>'LAP Data'!CA34</f>
        <v>0.00010416666666668295</v>
      </c>
    </row>
    <row r="35" spans="1:28" ht="12.75">
      <c r="A35" s="13" t="s">
        <v>68</v>
      </c>
      <c r="B35" s="1" t="s">
        <v>69</v>
      </c>
      <c r="C35" s="4">
        <f>'LAP Data'!D35</f>
        <v>0.0012384259259259258</v>
      </c>
      <c r="D35" s="4">
        <f>'LAP Data'!G35</f>
        <v>0.00023148148148148225</v>
      </c>
      <c r="E35" s="4">
        <f>'LAP Data'!J35</f>
        <v>0.0006134259259259261</v>
      </c>
      <c r="F35" s="4">
        <f>'LAP Data'!M35</f>
        <v>0.003125</v>
      </c>
      <c r="G35" s="4">
        <f>'LAP Data'!P35</f>
        <v>0.00046296296296296363</v>
      </c>
      <c r="H35" s="4">
        <f>'LAP Data'!S35</f>
        <v>0.003148148148148148</v>
      </c>
      <c r="I35" s="4">
        <f>'LAP Data'!V35</f>
        <v>0.0006365740740740741</v>
      </c>
      <c r="J35" s="4">
        <f>'LAP Data'!Y35</f>
        <v>0.0007407407407407432</v>
      </c>
      <c r="K35" s="4">
        <f>'LAP Data'!AB35</f>
        <v>0.0022453703703703767</v>
      </c>
      <c r="L35" s="4">
        <f>'LAP Data'!AE35</f>
        <v>0.0008680555555555629</v>
      </c>
      <c r="M35" s="4">
        <f>'LAP Data'!AH35</f>
        <v>0.001296296296296292</v>
      </c>
      <c r="N35" s="4">
        <f>'LAP Data'!AK35</f>
        <v>0.0009027777777777801</v>
      </c>
      <c r="O35" s="4">
        <f>'LAP Data'!AN35</f>
        <v>0.00047453703703704414</v>
      </c>
      <c r="P35" s="4">
        <f>'LAP Data'!AQ35</f>
        <v>0.0005439814814814786</v>
      </c>
      <c r="Q35" s="4">
        <f>'LAP Data'!AT35</f>
        <v>0.000856481481481465</v>
      </c>
      <c r="R35" s="4">
        <f>'LAP Data'!AW35</f>
        <v>0.0021180555555555675</v>
      </c>
      <c r="S35" s="4">
        <f>'LAP Data'!AZ35</f>
        <v>0.0023032407407407238</v>
      </c>
      <c r="T35" s="4">
        <f>'LAP Data'!BC35</f>
        <v>0.00037037037037036813</v>
      </c>
      <c r="U35" s="4">
        <f>'LAP Data'!BF35</f>
        <v>0.0012962962962963062</v>
      </c>
      <c r="V35" s="4">
        <f>'LAP Data'!BI35</f>
        <v>0.00012731481481482315</v>
      </c>
      <c r="W35" s="4">
        <f>'LAP Data'!BL35</f>
        <v>0.0011111111111111183</v>
      </c>
      <c r="X35" s="4">
        <f>'LAP Data'!BO35</f>
        <v>0.0009837962962962882</v>
      </c>
      <c r="Y35" s="4">
        <f>'LAP Data'!BR35</f>
        <v>0.0016087962962963026</v>
      </c>
      <c r="Z35" s="4">
        <f>'LAP Data'!BU35</f>
        <v>0.001064814814814817</v>
      </c>
      <c r="AA35" s="4">
        <f>'LAP Data'!BX35</f>
        <v>0.0002546296296296324</v>
      </c>
      <c r="AB35" s="4">
        <f>'LAP Data'!CA35</f>
        <v>3.472222222222765E-05</v>
      </c>
    </row>
    <row r="36" spans="1:28" ht="12.75">
      <c r="A36" s="13" t="s">
        <v>70</v>
      </c>
      <c r="B36" s="1" t="s">
        <v>71</v>
      </c>
      <c r="C36" s="4">
        <f>'LAP Data'!D36</f>
        <v>0.0016782407407407406</v>
      </c>
      <c r="D36" s="4">
        <f>'LAP Data'!G36</f>
        <v>0.00039351851851852004</v>
      </c>
      <c r="E36" s="4">
        <f>'LAP Data'!J36</f>
        <v>0.0004976851851851843</v>
      </c>
      <c r="F36" s="4">
        <f>'LAP Data'!M36</f>
        <v>0.0025694444444444462</v>
      </c>
      <c r="G36" s="4">
        <f>'LAP Data'!P36</f>
        <v>0.0006134259259259253</v>
      </c>
      <c r="H36" s="4">
        <f>'LAP Data'!S36</f>
        <v>0.004305555555555559</v>
      </c>
      <c r="I36" s="4">
        <f>'LAP Data'!V36</f>
        <v>0.00035879629629629456</v>
      </c>
      <c r="J36" s="4">
        <f>'LAP Data'!Y36</f>
        <v>0.0004398148148148165</v>
      </c>
      <c r="K36" s="4">
        <f>'LAP Data'!AB36</f>
        <v>0.0017939814814814797</v>
      </c>
      <c r="L36" s="4">
        <f>'LAP Data'!AE36</f>
        <v>0.0014120370370370484</v>
      </c>
      <c r="M36" s="4">
        <f>'LAP Data'!AH36</f>
        <v>0.001747685185185182</v>
      </c>
      <c r="N36" s="4">
        <f>'LAP Data'!AK36</f>
        <v>0.0007291666666666766</v>
      </c>
      <c r="O36" s="4">
        <f>'LAP Data'!AN36</f>
        <v>0.0005439814814814786</v>
      </c>
      <c r="P36" s="4">
        <f>'LAP Data'!AQ36</f>
        <v>0.0006249999999999936</v>
      </c>
      <c r="Q36" s="4">
        <f>'LAP Data'!AT36</f>
        <v>0.0005787037037036993</v>
      </c>
      <c r="R36" s="4">
        <f>'LAP Data'!AW36</f>
        <v>0.002638888888888885</v>
      </c>
      <c r="S36" s="4">
        <f>'LAP Data'!AZ36</f>
        <v>0.002349537037037032</v>
      </c>
      <c r="T36" s="4">
        <f>'LAP Data'!BC36</f>
        <v>0.00024305555555555886</v>
      </c>
      <c r="U36" s="4">
        <f>'LAP Data'!BF36</f>
        <v>0.001087962962962978</v>
      </c>
      <c r="V36" s="4">
        <f>'LAP Data'!BI36</f>
        <v>0.00017361111111111743</v>
      </c>
      <c r="W36" s="4">
        <f>'LAP Data'!BL36</f>
        <v>0.000509259259259251</v>
      </c>
      <c r="X36" s="4">
        <f>'LAP Data'!BO36</f>
        <v>0.0016319444444444497</v>
      </c>
      <c r="Y36" s="4">
        <f>'LAP Data'!BR36</f>
        <v>0.0012847222222222288</v>
      </c>
      <c r="Z36" s="4">
        <f>'LAP Data'!BU36</f>
        <v>0.0010185185185185228</v>
      </c>
      <c r="AA36" s="4">
        <f>'LAP Data'!BX36</f>
        <v>0.00013888888888889672</v>
      </c>
      <c r="AB36" s="4">
        <f>'LAP Data'!CA36</f>
        <v>3.472222222222765E-05</v>
      </c>
    </row>
    <row r="37" spans="1:28" ht="12.75">
      <c r="A37" s="13" t="s">
        <v>72</v>
      </c>
      <c r="B37" s="1" t="s">
        <v>73</v>
      </c>
      <c r="C37" s="4">
        <f>'LAP Data'!D37</f>
        <v>0.0029050925925925924</v>
      </c>
      <c r="D37" s="4">
        <f>'LAP Data'!G37</f>
        <v>0.0005324074074074085</v>
      </c>
      <c r="E37" s="4">
        <f>'LAP Data'!J37</f>
        <v>0.0005324074074074077</v>
      </c>
      <c r="F37" s="4">
        <f>'LAP Data'!M37</f>
        <v>0.002118055555555557</v>
      </c>
      <c r="G37" s="4">
        <f>'LAP Data'!P37</f>
        <v>0.0011805555555555545</v>
      </c>
      <c r="H37" s="4">
        <f>'LAP Data'!S37</f>
        <v>0.00284722222222223</v>
      </c>
      <c r="I37" s="4">
        <f>'LAP Data'!V37</f>
        <v>0.00026620370370369906</v>
      </c>
      <c r="J37" s="4">
        <f>'LAP Data'!Y37</f>
        <v>0.0004050925925925923</v>
      </c>
      <c r="K37" s="4">
        <f>'LAP Data'!AB37</f>
        <v>0.0015625</v>
      </c>
      <c r="L37" s="4">
        <f>'LAP Data'!AE37</f>
        <v>0.0008680555555555629</v>
      </c>
      <c r="M37" s="4">
        <f>'LAP Data'!AH37</f>
        <v>0.0021875</v>
      </c>
      <c r="N37" s="4">
        <f>'LAP Data'!AK37</f>
        <v>0.0012037037037037138</v>
      </c>
      <c r="O37" s="4">
        <f>'LAP Data'!AN37</f>
        <v>0.0005324074074073912</v>
      </c>
      <c r="P37" s="4">
        <f>'LAP Data'!AQ37</f>
        <v>0.0007291666666666627</v>
      </c>
      <c r="Q37" s="4">
        <f>'LAP Data'!AT37</f>
        <v>0.00048611111111110383</v>
      </c>
      <c r="R37" s="4">
        <f>'LAP Data'!AW37</f>
        <v>0.0017361111111111145</v>
      </c>
      <c r="S37" s="4">
        <f>'LAP Data'!AZ37</f>
        <v>0.002025462962962965</v>
      </c>
      <c r="T37" s="4">
        <f>'LAP Data'!BC37</f>
        <v>0.00026620370370369906</v>
      </c>
      <c r="U37" s="4">
        <f>'LAP Data'!BF37</f>
        <v>0.0012962962962963062</v>
      </c>
      <c r="V37" s="4">
        <f>'LAP Data'!BI37</f>
        <v>0.00017361111111111743</v>
      </c>
      <c r="W37" s="4">
        <f>'LAP Data'!BL37</f>
        <v>0.000879629629629633</v>
      </c>
      <c r="X37" s="4">
        <f>'LAP Data'!BO37</f>
        <v>0.002060185185185179</v>
      </c>
      <c r="Y37" s="4">
        <f>'LAP Data'!BR37</f>
        <v>0.0008912037037036996</v>
      </c>
      <c r="Z37" s="4">
        <f>'LAP Data'!BU37</f>
        <v>0.001967592592592597</v>
      </c>
      <c r="AA37" s="4">
        <f>'LAP Data'!BX37</f>
        <v>0.0002546296296296324</v>
      </c>
      <c r="AB37" s="4">
        <f>'LAP Data'!CA37</f>
        <v>0.00010416666666668295</v>
      </c>
    </row>
    <row r="38" spans="1:28" ht="12.75">
      <c r="A38" s="13" t="s">
        <v>74</v>
      </c>
      <c r="B38" s="1" t="s">
        <v>75</v>
      </c>
      <c r="C38" s="4">
        <f>'LAP Data'!D38</f>
        <v>0.003946759259259259</v>
      </c>
      <c r="D38" s="4">
        <f>'LAP Data'!G38</f>
        <v>0.0002777777777777787</v>
      </c>
      <c r="E38" s="4">
        <f>'LAP Data'!J38</f>
        <v>0.0005208333333333341</v>
      </c>
      <c r="F38" s="4">
        <f>'LAP Data'!M38</f>
        <v>0.0014120370370370346</v>
      </c>
      <c r="G38" s="4">
        <f>'LAP Data'!P38</f>
        <v>0.0008680555555555594</v>
      </c>
      <c r="H38" s="4">
        <f>'LAP Data'!S38</f>
        <v>0.004224537037037039</v>
      </c>
      <c r="I38" s="4">
        <f>'LAP Data'!V38</f>
        <v>0.001122685185185185</v>
      </c>
      <c r="J38" s="4">
        <f>'LAP Data'!Y38</f>
        <v>0.0005787037037037028</v>
      </c>
      <c r="K38" s="4">
        <f>'LAP Data'!AB38</f>
        <v>0.002291666666666671</v>
      </c>
      <c r="L38" s="4">
        <f>'LAP Data'!AE38</f>
        <v>0.0010069444444444527</v>
      </c>
      <c r="M38" s="4">
        <f>'LAP Data'!AH38</f>
        <v>0.0017708333333333291</v>
      </c>
      <c r="N38" s="4">
        <f>'LAP Data'!AK38</f>
        <v>0.0009606481481481619</v>
      </c>
      <c r="O38" s="4">
        <f>'LAP Data'!AN38</f>
        <v>0.00041666666666664853</v>
      </c>
      <c r="P38" s="4">
        <f>'LAP Data'!AQ38</f>
        <v>0.0007986111111111249</v>
      </c>
      <c r="Q38" s="4">
        <f>'LAP Data'!AT38</f>
        <v>0.0006597222222222074</v>
      </c>
      <c r="R38" s="4">
        <f>'LAP Data'!AW38</f>
        <v>0.0015046296296296335</v>
      </c>
      <c r="S38" s="4">
        <f>'LAP Data'!AZ38</f>
        <v>0.0024189814814814803</v>
      </c>
      <c r="T38" s="4">
        <f>'LAP Data'!BC38</f>
        <v>0.0004050925925925819</v>
      </c>
      <c r="U38" s="4">
        <f>'LAP Data'!BF38</f>
        <v>0.0011111111111111252</v>
      </c>
      <c r="V38" s="4">
        <f>'LAP Data'!BI38</f>
        <v>9.25925925925955E-05</v>
      </c>
      <c r="W38" s="4">
        <f>'LAP Data'!BL38</f>
        <v>0.0009375000000000078</v>
      </c>
      <c r="X38" s="4">
        <f>'LAP Data'!BO38</f>
        <v>0.0009837962962962882</v>
      </c>
      <c r="Y38" s="4">
        <f>'LAP Data'!BR38</f>
        <v>0.001875</v>
      </c>
      <c r="Z38" s="4">
        <f>'LAP Data'!BU38</f>
        <v>0.0020949074074074134</v>
      </c>
      <c r="AA38" s="4">
        <f>'LAP Data'!BX38</f>
        <v>0.00020833333333333814</v>
      </c>
      <c r="AB38" s="4">
        <f>'LAP Data'!CA38</f>
        <v>0.0001388888888889106</v>
      </c>
    </row>
    <row r="39" spans="1:28" ht="12.75">
      <c r="A39" s="13" t="s">
        <v>76</v>
      </c>
      <c r="B39" s="1" t="s">
        <v>77</v>
      </c>
      <c r="C39" s="4">
        <f>'LAP Data'!D39</f>
        <v>0.00099537037037037</v>
      </c>
      <c r="D39" s="4">
        <f>'LAP Data'!G39</f>
        <v>0.0006134259259259279</v>
      </c>
      <c r="E39" s="4">
        <f>'LAP Data'!J39</f>
        <v>0.0007291666666666662</v>
      </c>
      <c r="F39" s="4">
        <f>'LAP Data'!M39</f>
        <v>0.00125</v>
      </c>
      <c r="G39" s="4">
        <f>'LAP Data'!P39</f>
        <v>0.0003356481481481474</v>
      </c>
      <c r="H39" s="4">
        <f>'LAP Data'!S39</f>
        <v>0.0015162037037037054</v>
      </c>
      <c r="I39" s="4">
        <f>'LAP Data'!V39</f>
        <v>0.00035879629629629456</v>
      </c>
      <c r="J39" s="4">
        <f>'LAP Data'!Y39</f>
        <v>0.0007175925925925926</v>
      </c>
      <c r="K39" s="4">
        <f>'LAP Data'!AB39</f>
        <v>0.0034953703703703744</v>
      </c>
      <c r="L39" s="4">
        <f>'LAP Data'!AE39</f>
        <v>0.0007407407407407467</v>
      </c>
      <c r="M39" s="4">
        <f>'LAP Data'!AH39</f>
        <v>0.0011805555555555562</v>
      </c>
      <c r="N39" s="4">
        <f>'LAP Data'!AK39</f>
        <v>0.0011574074074074056</v>
      </c>
      <c r="O39" s="4">
        <f>'LAP Data'!AN39</f>
        <v>0.00026620370370371294</v>
      </c>
      <c r="P39" s="4">
        <f>'LAP Data'!AQ39</f>
        <v>0.0007870370370370305</v>
      </c>
      <c r="Q39" s="4">
        <f>'LAP Data'!AT39</f>
        <v>0.0008449074074073984</v>
      </c>
      <c r="R39" s="4">
        <f>'LAP Data'!AW39</f>
        <v>0.0036458333333333343</v>
      </c>
      <c r="S39" s="4">
        <f>'LAP Data'!AZ39</f>
        <v>0.002164351851851855</v>
      </c>
      <c r="T39" s="4">
        <f>'LAP Data'!BC39</f>
        <v>0.000509259259259251</v>
      </c>
      <c r="U39" s="4">
        <f>'LAP Data'!BF39</f>
        <v>0.0008217592592592721</v>
      </c>
      <c r="V39" s="4">
        <f>'LAP Data'!BI39</f>
        <v>0.00013888888888888978</v>
      </c>
      <c r="W39" s="4">
        <f>'LAP Data'!BL39</f>
        <v>0.0016666666666666774</v>
      </c>
      <c r="X39" s="4">
        <f>'LAP Data'!BO39</f>
        <v>0.008460648148148148</v>
      </c>
      <c r="Y39" s="4">
        <f>'LAP Data'!BR39</f>
        <v>0.0011921296296296263</v>
      </c>
      <c r="Z39" s="4">
        <f>'LAP Data'!BU39</f>
        <v>0.0007986111111111041</v>
      </c>
      <c r="AA39" s="4">
        <f>'LAP Data'!BX39</f>
        <v>0.000185185185185191</v>
      </c>
      <c r="AB39" s="4">
        <f>'LAP Data'!CA39</f>
        <v>6.94444444444553E-05</v>
      </c>
    </row>
    <row r="40" spans="1:28" ht="12.75">
      <c r="A40" s="13" t="s">
        <v>78</v>
      </c>
      <c r="B40" s="1" t="s">
        <v>79</v>
      </c>
      <c r="C40" s="4">
        <f>'LAP Data'!D40</f>
        <v>0.0017361111111111114</v>
      </c>
      <c r="D40" s="4">
        <f>'LAP Data'!G40</f>
        <v>0.0003240740740740747</v>
      </c>
      <c r="E40" s="4">
        <f>'LAP Data'!J40</f>
        <v>0.0006018518518518517</v>
      </c>
      <c r="F40" s="4">
        <f>'LAP Data'!M40</f>
        <v>0.0015972222222222238</v>
      </c>
      <c r="G40" s="4">
        <f>'LAP Data'!P40</f>
        <v>0.0008564814814814824</v>
      </c>
      <c r="H40" s="4">
        <f>'LAP Data'!S40</f>
        <v>0.006122685185185191</v>
      </c>
      <c r="I40" s="4">
        <f>'LAP Data'!V40</f>
        <v>0.0005439814814814717</v>
      </c>
      <c r="J40" s="4">
        <f>'LAP Data'!Y40</f>
        <v>0.0006712962962963018</v>
      </c>
      <c r="K40" s="4">
        <f>'LAP Data'!AB40</f>
        <v>0.002743055555555561</v>
      </c>
      <c r="L40" s="4">
        <f>'LAP Data'!AE40</f>
        <v>0.00089120370370371</v>
      </c>
      <c r="M40" s="4">
        <f>'LAP Data'!AH40</f>
        <v>0.003668981481481485</v>
      </c>
      <c r="N40" s="4">
        <f>'LAP Data'!AK40</f>
        <v>0.0014467592592592518</v>
      </c>
      <c r="O40" s="4">
        <f>'LAP Data'!AN40</f>
        <v>0.0007638888888888903</v>
      </c>
      <c r="P40" s="4">
        <f>'LAP Data'!AQ40</f>
        <v>0.0011111111111111044</v>
      </c>
      <c r="Q40" s="4">
        <f>'LAP Data'!AT40</f>
        <v>0.001307870370370369</v>
      </c>
      <c r="R40" s="4">
        <f>'LAP Data'!AW40</f>
        <v>0.0037384259259259367</v>
      </c>
      <c r="S40" s="4">
        <f>'LAP Data'!AZ40</f>
        <v>0.004270833333333314</v>
      </c>
      <c r="T40" s="4">
        <f>'LAP Data'!BC40</f>
        <v>0.0007291666666666696</v>
      </c>
      <c r="U40" s="4">
        <f>'LAP Data'!BF40</f>
        <v>0.0020717592592592662</v>
      </c>
      <c r="V40" s="4">
        <f>'LAP Data'!BI40</f>
        <v>0.00025462962962963936</v>
      </c>
      <c r="W40" s="4">
        <f>'LAP Data'!BL40</f>
        <v>0.0014583333333333393</v>
      </c>
      <c r="X40" s="4">
        <f>'LAP Data'!BO40</f>
        <v>0.0026736111111111127</v>
      </c>
      <c r="Y40" s="4">
        <f>'LAP Data'!BR40</f>
        <v>0.0018634259259259212</v>
      </c>
      <c r="Z40" s="4">
        <f>'LAP Data'!BU40</f>
        <v>0.004097222222222217</v>
      </c>
      <c r="AA40" s="4">
        <f>'LAP Data'!BX40</f>
        <v>0.0004976851851852121</v>
      </c>
      <c r="AB40" s="4">
        <f>'LAP Data'!CA40</f>
        <v>0.00015046296296296335</v>
      </c>
    </row>
    <row r="41" spans="1:28" ht="12.75">
      <c r="A41" s="13" t="s">
        <v>80</v>
      </c>
      <c r="B41" s="1" t="s">
        <v>81</v>
      </c>
      <c r="C41" s="4">
        <f>'LAP Data'!D41</f>
        <v>0.002002314814814815</v>
      </c>
      <c r="D41" s="4">
        <f>'LAP Data'!G41</f>
        <v>0.0005787037037037045</v>
      </c>
      <c r="E41" s="4">
        <f>'LAP Data'!J41</f>
        <v>0.0005439814814814812</v>
      </c>
      <c r="F41" s="4">
        <f>'LAP Data'!M41</f>
        <v>0.0021064814814814826</v>
      </c>
      <c r="G41" s="4">
        <f>'LAP Data'!P41</f>
        <v>0.0004050925925925923</v>
      </c>
      <c r="H41" s="4">
        <f>'LAP Data'!S41</f>
        <v>0.0032638888888888943</v>
      </c>
      <c r="I41" s="4">
        <f>'LAP Data'!V41</f>
        <v>0.00035879629629629456</v>
      </c>
      <c r="J41" s="4">
        <f>'LAP Data'!Y41</f>
        <v>0.0007407407407407432</v>
      </c>
      <c r="K41" s="4">
        <f>'LAP Data'!AB41</f>
        <v>0.004444444444444445</v>
      </c>
      <c r="L41" s="4">
        <f>'LAP Data'!AE41</f>
        <v>0.00209490740740741</v>
      </c>
      <c r="M41" s="4">
        <f>'LAP Data'!AH41</f>
        <v>0.0015277777777777772</v>
      </c>
      <c r="N41" s="4">
        <f>'LAP Data'!AK41</f>
        <v>0.0013425925925925966</v>
      </c>
      <c r="O41" s="4">
        <f>'LAP Data'!AN41</f>
        <v>0.0003935185185185222</v>
      </c>
      <c r="P41" s="4">
        <f>'LAP Data'!AQ41</f>
        <v>0.0007291666666666627</v>
      </c>
      <c r="Q41" s="4">
        <f>'LAP Data'!AT41</f>
        <v>0.0032175925925925844</v>
      </c>
      <c r="R41" s="4">
        <f>'LAP Data'!AW41</f>
        <v>0.0016550925925925969</v>
      </c>
      <c r="S41" s="4">
        <f>'LAP Data'!AZ41</f>
        <v>0.015995370370370368</v>
      </c>
      <c r="T41" s="4">
        <f>'LAP Data'!BC41</f>
        <v>0.00021990740740740478</v>
      </c>
      <c r="U41" s="4">
        <f>'LAP Data'!BF41</f>
        <v>0.0018055555555555672</v>
      </c>
      <c r="V41" s="4">
        <f>'LAP Data'!BI41</f>
        <v>0.0002546296296296255</v>
      </c>
      <c r="W41" s="4">
        <f>'LAP Data'!BL41</f>
        <v>0.0006944444444444697</v>
      </c>
      <c r="X41" s="4">
        <f>'LAP Data'!BO41</f>
        <v>0.003101851851851828</v>
      </c>
      <c r="Y41" s="4">
        <f>'LAP Data'!BR41</f>
        <v>0.0013194444444444564</v>
      </c>
      <c r="Z41" s="4">
        <f>'LAP Data'!BU41</f>
        <v>0.0017708333333333395</v>
      </c>
      <c r="AA41" s="4">
        <f>'LAP Data'!BX41</f>
        <v>0.0004282407407407429</v>
      </c>
      <c r="AB41" s="4">
        <f>'LAP Data'!CA41</f>
        <v>6.94444444444553E-05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41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2" sqref="D2"/>
    </sheetView>
  </sheetViews>
  <sheetFormatPr defaultColWidth="11.421875" defaultRowHeight="12.75"/>
  <cols>
    <col min="1" max="1" width="5.57421875" style="12" bestFit="1" customWidth="1"/>
    <col min="2" max="2" width="17.7109375" style="0" bestFit="1" customWidth="1"/>
    <col min="3" max="3" width="8.421875" style="20" bestFit="1" customWidth="1"/>
    <col min="4" max="4" width="5.8515625" style="4" bestFit="1" customWidth="1"/>
    <col min="5" max="5" width="4.00390625" style="31" bestFit="1" customWidth="1"/>
    <col min="6" max="6" width="8.421875" style="73" bestFit="1" customWidth="1"/>
    <col min="7" max="7" width="5.7109375" style="21" bestFit="1" customWidth="1"/>
    <col min="8" max="8" width="4.00390625" style="23" bestFit="1" customWidth="1"/>
    <col min="9" max="9" width="8.421875" style="20" bestFit="1" customWidth="1"/>
    <col min="10" max="10" width="5.8515625" style="21" bestFit="1" customWidth="1"/>
    <col min="11" max="11" width="4.00390625" style="24" bestFit="1" customWidth="1"/>
    <col min="12" max="12" width="8.00390625" style="20" bestFit="1" customWidth="1"/>
    <col min="13" max="13" width="5.8515625" style="21" bestFit="1" customWidth="1"/>
    <col min="14" max="14" width="4.00390625" style="23" bestFit="1" customWidth="1"/>
    <col min="15" max="15" width="8.421875" style="20" bestFit="1" customWidth="1"/>
    <col min="16" max="16" width="5.7109375" style="21" bestFit="1" customWidth="1"/>
    <col min="17" max="17" width="4.00390625" style="23" bestFit="1" customWidth="1"/>
    <col min="18" max="18" width="8.421875" style="20" bestFit="1" customWidth="1"/>
    <col min="19" max="19" width="6.28125" style="21" bestFit="1" customWidth="1"/>
    <col min="20" max="20" width="4.00390625" style="23" bestFit="1" customWidth="1"/>
    <col min="21" max="21" width="8.421875" style="20" bestFit="1" customWidth="1"/>
    <col min="22" max="22" width="6.28125" style="21" bestFit="1" customWidth="1"/>
    <col min="23" max="23" width="4.00390625" style="23" bestFit="1" customWidth="1"/>
    <col min="24" max="24" width="8.421875" style="20" bestFit="1" customWidth="1"/>
    <col min="25" max="25" width="6.28125" style="21" bestFit="1" customWidth="1"/>
    <col min="26" max="26" width="4.00390625" style="23" bestFit="1" customWidth="1"/>
    <col min="27" max="27" width="8.421875" style="20" bestFit="1" customWidth="1"/>
    <col min="28" max="28" width="6.8515625" style="21" bestFit="1" customWidth="1"/>
    <col min="29" max="29" width="4.00390625" style="23" bestFit="1" customWidth="1"/>
    <col min="30" max="30" width="8.421875" style="20" bestFit="1" customWidth="1"/>
    <col min="31" max="31" width="6.28125" style="21" bestFit="1" customWidth="1"/>
    <col min="32" max="32" width="4.421875" style="23" bestFit="1" customWidth="1"/>
    <col min="33" max="33" width="8.421875" style="20" bestFit="1" customWidth="1"/>
    <col min="34" max="34" width="6.57421875" style="21" bestFit="1" customWidth="1"/>
    <col min="35" max="35" width="4.421875" style="23" bestFit="1" customWidth="1"/>
    <col min="36" max="36" width="8.421875" style="20" bestFit="1" customWidth="1"/>
    <col min="37" max="37" width="6.8515625" style="21" bestFit="1" customWidth="1"/>
    <col min="38" max="38" width="4.421875" style="23" bestFit="1" customWidth="1"/>
    <col min="39" max="39" width="8.421875" style="20" bestFit="1" customWidth="1"/>
    <col min="40" max="40" width="6.8515625" style="21" bestFit="1" customWidth="1"/>
    <col min="41" max="41" width="4.421875" style="23" bestFit="1" customWidth="1"/>
    <col min="42" max="42" width="8.421875" style="20" bestFit="1" customWidth="1"/>
    <col min="43" max="43" width="6.8515625" style="21" bestFit="1" customWidth="1"/>
    <col min="44" max="44" width="4.421875" style="23" bestFit="1" customWidth="1"/>
    <col min="45" max="45" width="8.28125" style="20" bestFit="1" customWidth="1"/>
    <col min="46" max="46" width="6.57421875" style="21" bestFit="1" customWidth="1"/>
    <col min="47" max="47" width="4.421875" style="23" bestFit="1" customWidth="1"/>
    <col min="48" max="48" width="8.28125" style="20" bestFit="1" customWidth="1"/>
    <col min="49" max="49" width="6.8515625" style="21" bestFit="1" customWidth="1"/>
    <col min="50" max="50" width="4.421875" style="23" bestFit="1" customWidth="1"/>
    <col min="51" max="51" width="8.00390625" style="20" bestFit="1" customWidth="1"/>
    <col min="52" max="52" width="6.8515625" style="21" bestFit="1" customWidth="1"/>
    <col min="53" max="53" width="4.28125" style="23" bestFit="1" customWidth="1"/>
    <col min="54" max="54" width="7.140625" style="20" bestFit="1" customWidth="1"/>
    <col min="55" max="55" width="5.57421875" style="21" bestFit="1" customWidth="1"/>
    <col min="56" max="56" width="4.28125" style="23" bestFit="1" customWidth="1"/>
    <col min="57" max="57" width="7.140625" style="20" bestFit="1" customWidth="1"/>
    <col min="58" max="58" width="5.57421875" style="21" bestFit="1" customWidth="1"/>
    <col min="59" max="59" width="4.28125" style="23" bestFit="1" customWidth="1"/>
    <col min="60" max="60" width="7.140625" style="20" bestFit="1" customWidth="1"/>
    <col min="61" max="61" width="5.57421875" style="21" bestFit="1" customWidth="1"/>
    <col min="62" max="62" width="4.28125" style="23" bestFit="1" customWidth="1"/>
    <col min="63" max="63" width="7.140625" style="20" bestFit="1" customWidth="1"/>
    <col min="64" max="64" width="5.57421875" style="21" bestFit="1" customWidth="1"/>
    <col min="65" max="65" width="4.28125" style="23" bestFit="1" customWidth="1"/>
    <col min="66" max="66" width="7.140625" style="20" bestFit="1" customWidth="1"/>
    <col min="67" max="67" width="5.57421875" style="21" bestFit="1" customWidth="1"/>
    <col min="68" max="68" width="4.28125" style="23" bestFit="1" customWidth="1"/>
    <col min="69" max="69" width="7.140625" style="20" bestFit="1" customWidth="1"/>
    <col min="70" max="70" width="5.57421875" style="21" bestFit="1" customWidth="1"/>
    <col min="71" max="71" width="4.28125" style="23" bestFit="1" customWidth="1"/>
    <col min="72" max="72" width="7.140625" style="20" bestFit="1" customWidth="1"/>
    <col min="73" max="73" width="5.57421875" style="21" bestFit="1" customWidth="1"/>
    <col min="74" max="74" width="4.28125" style="23" bestFit="1" customWidth="1"/>
    <col min="75" max="75" width="7.140625" style="20" bestFit="1" customWidth="1"/>
    <col min="76" max="76" width="5.57421875" style="21" bestFit="1" customWidth="1"/>
    <col min="77" max="77" width="4.28125" style="23" bestFit="1" customWidth="1"/>
    <col min="78" max="78" width="7.140625" style="20" bestFit="1" customWidth="1"/>
    <col min="79" max="79" width="5.57421875" style="21" bestFit="1" customWidth="1"/>
    <col min="80" max="80" width="3.28125" style="23" bestFit="1" customWidth="1"/>
    <col min="81" max="16384" width="11.421875" style="80" customWidth="1"/>
  </cols>
  <sheetData>
    <row r="1" spans="1:80" s="71" customFormat="1" ht="13.5" thickBot="1">
      <c r="A1" s="72" t="s">
        <v>0</v>
      </c>
      <c r="B1" s="68" t="s">
        <v>1</v>
      </c>
      <c r="C1" s="69">
        <v>1</v>
      </c>
      <c r="D1" s="70" t="s">
        <v>82</v>
      </c>
      <c r="E1" s="68" t="s">
        <v>84</v>
      </c>
      <c r="F1" s="69">
        <v>2</v>
      </c>
      <c r="G1" s="68" t="s">
        <v>83</v>
      </c>
      <c r="H1" s="68" t="s">
        <v>85</v>
      </c>
      <c r="I1" s="69">
        <v>3</v>
      </c>
      <c r="J1" s="68" t="s">
        <v>86</v>
      </c>
      <c r="K1" s="68" t="s">
        <v>87</v>
      </c>
      <c r="L1" s="69">
        <v>4</v>
      </c>
      <c r="M1" s="68" t="s">
        <v>89</v>
      </c>
      <c r="N1" s="68" t="s">
        <v>88</v>
      </c>
      <c r="O1" s="69">
        <v>5</v>
      </c>
      <c r="P1" s="68" t="s">
        <v>90</v>
      </c>
      <c r="Q1" s="68" t="s">
        <v>91</v>
      </c>
      <c r="R1" s="69">
        <v>6</v>
      </c>
      <c r="S1" s="68" t="s">
        <v>92</v>
      </c>
      <c r="T1" s="68" t="s">
        <v>93</v>
      </c>
      <c r="U1" s="69">
        <v>7</v>
      </c>
      <c r="V1" s="68" t="s">
        <v>94</v>
      </c>
      <c r="W1" s="68" t="s">
        <v>95</v>
      </c>
      <c r="X1" s="69">
        <v>8</v>
      </c>
      <c r="Y1" s="68" t="s">
        <v>96</v>
      </c>
      <c r="Z1" s="68" t="s">
        <v>97</v>
      </c>
      <c r="AA1" s="69">
        <v>9</v>
      </c>
      <c r="AB1" s="68" t="s">
        <v>98</v>
      </c>
      <c r="AC1" s="68" t="s">
        <v>99</v>
      </c>
      <c r="AD1" s="69">
        <v>10</v>
      </c>
      <c r="AE1" s="68" t="s">
        <v>100</v>
      </c>
      <c r="AF1" s="68" t="s">
        <v>101</v>
      </c>
      <c r="AG1" s="69">
        <v>11</v>
      </c>
      <c r="AH1" s="68" t="s">
        <v>102</v>
      </c>
      <c r="AI1" s="68" t="s">
        <v>103</v>
      </c>
      <c r="AJ1" s="69">
        <v>12</v>
      </c>
      <c r="AK1" s="68" t="s">
        <v>104</v>
      </c>
      <c r="AL1" s="68" t="s">
        <v>105</v>
      </c>
      <c r="AM1" s="69">
        <v>13</v>
      </c>
      <c r="AN1" s="68" t="s">
        <v>106</v>
      </c>
      <c r="AO1" s="68" t="s">
        <v>107</v>
      </c>
      <c r="AP1" s="69">
        <v>14</v>
      </c>
      <c r="AQ1" s="68" t="s">
        <v>108</v>
      </c>
      <c r="AR1" s="68" t="s">
        <v>109</v>
      </c>
      <c r="AS1" s="69">
        <v>15</v>
      </c>
      <c r="AT1" s="68" t="s">
        <v>110</v>
      </c>
      <c r="AU1" s="68" t="s">
        <v>111</v>
      </c>
      <c r="AV1" s="69">
        <v>16</v>
      </c>
      <c r="AW1" s="68" t="s">
        <v>112</v>
      </c>
      <c r="AX1" s="68" t="s">
        <v>112</v>
      </c>
      <c r="AY1" s="69">
        <v>17</v>
      </c>
      <c r="AZ1" s="68" t="s">
        <v>114</v>
      </c>
      <c r="BA1" s="68" t="s">
        <v>115</v>
      </c>
      <c r="BB1" s="69">
        <v>18</v>
      </c>
      <c r="BC1" s="68" t="s">
        <v>116</v>
      </c>
      <c r="BD1" s="68" t="s">
        <v>117</v>
      </c>
      <c r="BE1" s="69">
        <v>19</v>
      </c>
      <c r="BF1" s="68" t="s">
        <v>118</v>
      </c>
      <c r="BG1" s="68" t="s">
        <v>119</v>
      </c>
      <c r="BH1" s="69">
        <v>20</v>
      </c>
      <c r="BI1" s="68" t="s">
        <v>120</v>
      </c>
      <c r="BJ1" s="68" t="s">
        <v>121</v>
      </c>
      <c r="BK1" s="69">
        <v>21</v>
      </c>
      <c r="BL1" s="68" t="s">
        <v>122</v>
      </c>
      <c r="BM1" s="68" t="s">
        <v>123</v>
      </c>
      <c r="BN1" s="69">
        <v>22</v>
      </c>
      <c r="BO1" s="68" t="s">
        <v>124</v>
      </c>
      <c r="BP1" s="68" t="s">
        <v>125</v>
      </c>
      <c r="BQ1" s="69">
        <v>23</v>
      </c>
      <c r="BR1" s="68" t="s">
        <v>126</v>
      </c>
      <c r="BS1" s="68" t="s">
        <v>127</v>
      </c>
      <c r="BT1" s="69">
        <v>24</v>
      </c>
      <c r="BU1" s="68" t="s">
        <v>128</v>
      </c>
      <c r="BV1" s="68" t="s">
        <v>129</v>
      </c>
      <c r="BW1" s="69">
        <v>25</v>
      </c>
      <c r="BX1" s="68" t="s">
        <v>130</v>
      </c>
      <c r="BY1" s="68" t="s">
        <v>131</v>
      </c>
      <c r="BZ1" s="69" t="s">
        <v>2</v>
      </c>
      <c r="CA1" s="68" t="s">
        <v>132</v>
      </c>
      <c r="CB1" s="68" t="s">
        <v>133</v>
      </c>
    </row>
    <row r="2" spans="1:80" ht="12.75">
      <c r="A2" s="10" t="s">
        <v>3</v>
      </c>
      <c r="B2" s="1" t="s">
        <v>4</v>
      </c>
      <c r="C2" s="73">
        <v>0.0022685185185185182</v>
      </c>
      <c r="D2" s="4">
        <v>0.0002662037037037034</v>
      </c>
      <c r="E2" s="31">
        <v>6</v>
      </c>
      <c r="F2" s="73">
        <v>0.002916666666666667</v>
      </c>
      <c r="G2" s="4">
        <v>0.00027777777777777827</v>
      </c>
      <c r="H2" s="23">
        <v>5</v>
      </c>
      <c r="I2" s="73">
        <v>0.004398148148148148</v>
      </c>
      <c r="J2" s="18">
        <v>0.00024305555555555539</v>
      </c>
      <c r="K2" s="24">
        <v>5</v>
      </c>
      <c r="L2" s="73">
        <v>0.007777777777777777</v>
      </c>
      <c r="M2" s="18">
        <v>0.00047453703703703547</v>
      </c>
      <c r="N2" s="76">
        <v>4</v>
      </c>
      <c r="O2" s="73">
        <v>0.009768518518518518</v>
      </c>
      <c r="P2" s="18">
        <v>0.0008449074074074071</v>
      </c>
      <c r="Q2" s="76">
        <v>4</v>
      </c>
      <c r="R2" s="73">
        <v>0.01958333333333333</v>
      </c>
      <c r="S2" s="18">
        <v>0.00165509259259259</v>
      </c>
      <c r="T2" s="76">
        <v>8</v>
      </c>
      <c r="U2" s="73">
        <v>0.020231481481481482</v>
      </c>
      <c r="V2" s="18">
        <v>0.0017939814814814832</v>
      </c>
      <c r="W2" s="76">
        <v>8</v>
      </c>
      <c r="X2" s="73">
        <v>0.021585648148148145</v>
      </c>
      <c r="Y2" s="18">
        <v>0.001875</v>
      </c>
      <c r="Z2" s="76">
        <v>9</v>
      </c>
      <c r="AA2" s="73">
        <v>0.024513888888888887</v>
      </c>
      <c r="AB2" s="18">
        <v>0.0018865740740740683</v>
      </c>
      <c r="AC2" s="76">
        <v>7</v>
      </c>
      <c r="AD2" s="73">
        <v>0.025891203703703704</v>
      </c>
      <c r="AE2" s="18">
        <v>0.0017129629629629647</v>
      </c>
      <c r="AF2" s="76">
        <v>6</v>
      </c>
      <c r="AG2" s="73">
        <v>0.029479166666666667</v>
      </c>
      <c r="AH2" s="18">
        <v>0.0005671296296296292</v>
      </c>
      <c r="AI2" s="76">
        <v>4</v>
      </c>
      <c r="AJ2" s="73">
        <v>0.03152777777777777</v>
      </c>
      <c r="AK2" s="18">
        <v>0.0005092592592592579</v>
      </c>
      <c r="AL2" s="76">
        <v>3</v>
      </c>
      <c r="AM2" s="73">
        <v>0.03255787037037037</v>
      </c>
      <c r="AN2" s="18">
        <v>0.0005439814814814786</v>
      </c>
      <c r="AO2" s="76">
        <v>2</v>
      </c>
      <c r="AP2" s="73">
        <v>0.03373842592592593</v>
      </c>
      <c r="AQ2" s="18">
        <v>0.00038194444444444864</v>
      </c>
      <c r="AR2" s="76">
        <v>2</v>
      </c>
      <c r="AS2" s="73">
        <v>0.03550925925925926</v>
      </c>
      <c r="AT2" s="18">
        <v>0.0006597222222222282</v>
      </c>
      <c r="AU2" s="76">
        <v>2</v>
      </c>
      <c r="AV2" s="74">
        <v>0.03877314814814815</v>
      </c>
      <c r="AW2" s="25">
        <v>0</v>
      </c>
      <c r="AX2" s="75">
        <v>1</v>
      </c>
      <c r="AY2" s="79">
        <v>0.043912037037037034</v>
      </c>
      <c r="AZ2" s="28">
        <v>2.3148148148140202E-05</v>
      </c>
      <c r="BA2" s="76">
        <v>2</v>
      </c>
      <c r="BB2" s="73">
        <v>0.04497685185185185</v>
      </c>
      <c r="BC2" s="28">
        <v>0.00018518518518518406</v>
      </c>
      <c r="BD2" s="76">
        <v>2</v>
      </c>
      <c r="BE2" s="74">
        <v>0.047118055555555545</v>
      </c>
      <c r="BF2" s="25">
        <v>0</v>
      </c>
      <c r="BG2" s="75">
        <v>1</v>
      </c>
      <c r="BH2" s="74">
        <v>0.047592592592592596</v>
      </c>
      <c r="BI2" s="25">
        <v>0</v>
      </c>
      <c r="BJ2" s="75">
        <v>1</v>
      </c>
      <c r="BK2" s="74">
        <v>0.048854166666666664</v>
      </c>
      <c r="BL2" s="25">
        <v>0</v>
      </c>
      <c r="BM2" s="75">
        <v>1</v>
      </c>
      <c r="BN2" s="74">
        <v>0.050659722222222224</v>
      </c>
      <c r="BO2" s="25">
        <v>0</v>
      </c>
      <c r="BP2" s="75">
        <v>1</v>
      </c>
      <c r="BQ2" s="74">
        <v>0.05261574074074074</v>
      </c>
      <c r="BR2" s="25">
        <v>0</v>
      </c>
      <c r="BS2" s="75">
        <v>1</v>
      </c>
      <c r="BT2" s="74">
        <v>0.05599537037037037</v>
      </c>
      <c r="BU2" s="25">
        <v>0</v>
      </c>
      <c r="BV2" s="75">
        <v>1</v>
      </c>
      <c r="BW2" s="74">
        <v>0.05645833333333333</v>
      </c>
      <c r="BX2" s="25">
        <v>0</v>
      </c>
      <c r="BY2" s="75">
        <v>1</v>
      </c>
      <c r="BZ2" s="74">
        <v>0.05667824074074074</v>
      </c>
      <c r="CA2" s="25">
        <v>0</v>
      </c>
      <c r="CB2" s="75">
        <v>1</v>
      </c>
    </row>
    <row r="3" spans="1:80" ht="12.75">
      <c r="A3" s="10" t="s">
        <v>5</v>
      </c>
      <c r="B3" s="1" t="s">
        <v>6</v>
      </c>
      <c r="C3" s="73">
        <v>0.0021180555555555553</v>
      </c>
      <c r="D3" s="4">
        <v>0.00011574074074074047</v>
      </c>
      <c r="E3" s="31">
        <v>4</v>
      </c>
      <c r="F3" s="73">
        <v>0.0027546296296296294</v>
      </c>
      <c r="G3" s="4">
        <v>0.00011574074074074091</v>
      </c>
      <c r="H3" s="23">
        <v>2</v>
      </c>
      <c r="I3" s="73">
        <v>0.0042592592592592595</v>
      </c>
      <c r="J3" s="18">
        <v>0.00010416666666666647</v>
      </c>
      <c r="K3" s="29">
        <v>2</v>
      </c>
      <c r="L3" s="74">
        <v>0.007303240740740741</v>
      </c>
      <c r="M3" s="25">
        <v>0</v>
      </c>
      <c r="N3" s="75">
        <v>1</v>
      </c>
      <c r="O3" s="74">
        <v>0.008923611111111111</v>
      </c>
      <c r="P3" s="25">
        <v>0</v>
      </c>
      <c r="Q3" s="75">
        <v>1</v>
      </c>
      <c r="R3" s="74">
        <v>0.01792824074074074</v>
      </c>
      <c r="S3" s="25">
        <v>0</v>
      </c>
      <c r="T3" s="75">
        <v>1</v>
      </c>
      <c r="U3" s="74">
        <v>0.0184375</v>
      </c>
      <c r="V3" s="25">
        <v>0</v>
      </c>
      <c r="W3" s="75">
        <v>1</v>
      </c>
      <c r="X3" s="74">
        <v>0.019710648148148147</v>
      </c>
      <c r="Y3" s="25">
        <v>0</v>
      </c>
      <c r="Z3" s="75">
        <v>1</v>
      </c>
      <c r="AA3" s="74">
        <v>0.02262731481481482</v>
      </c>
      <c r="AB3" s="25">
        <v>0</v>
      </c>
      <c r="AC3" s="75">
        <v>1</v>
      </c>
      <c r="AD3" s="74">
        <v>0.02417824074074074</v>
      </c>
      <c r="AE3" s="25">
        <v>0</v>
      </c>
      <c r="AF3" s="75">
        <v>1</v>
      </c>
      <c r="AG3" s="74">
        <v>0.028912037037037038</v>
      </c>
      <c r="AH3" s="25">
        <v>0</v>
      </c>
      <c r="AI3" s="75">
        <v>1</v>
      </c>
      <c r="AJ3" s="74">
        <v>0.031018518518518515</v>
      </c>
      <c r="AK3" s="25">
        <v>0</v>
      </c>
      <c r="AL3" s="75">
        <v>1</v>
      </c>
      <c r="AM3" s="74">
        <v>0.03201388888888889</v>
      </c>
      <c r="AN3" s="25">
        <v>0</v>
      </c>
      <c r="AO3" s="75">
        <v>1</v>
      </c>
      <c r="AP3" s="74">
        <v>0.03335648148148148</v>
      </c>
      <c r="AQ3" s="25">
        <v>0</v>
      </c>
      <c r="AR3" s="75">
        <v>1</v>
      </c>
      <c r="AS3" s="74">
        <v>0.03484953703703703</v>
      </c>
      <c r="AT3" s="25">
        <v>0</v>
      </c>
      <c r="AU3" s="75">
        <v>1</v>
      </c>
      <c r="AV3" s="73">
        <v>0.039641203703703706</v>
      </c>
      <c r="AW3" s="18">
        <v>0.0008680555555555594</v>
      </c>
      <c r="AX3" s="76">
        <v>2</v>
      </c>
      <c r="AY3" s="73">
        <v>0.04414351851851852</v>
      </c>
      <c r="AZ3" s="28">
        <v>0.0002546296296296255</v>
      </c>
      <c r="BA3" s="76">
        <v>3</v>
      </c>
      <c r="BB3" s="73">
        <v>0.045</v>
      </c>
      <c r="BC3" s="28">
        <v>0.0002083333333333312</v>
      </c>
      <c r="BD3" s="76">
        <v>3</v>
      </c>
      <c r="BE3" s="73">
        <v>0.04770833333333333</v>
      </c>
      <c r="BF3" s="28">
        <v>0.0005902777777777868</v>
      </c>
      <c r="BG3" s="76">
        <v>2</v>
      </c>
      <c r="BH3" s="73">
        <v>0.04814814814814814</v>
      </c>
      <c r="BI3" s="28">
        <f>BH3-$BH$2</f>
        <v>0.0005555555555555453</v>
      </c>
      <c r="BJ3" s="76">
        <v>2</v>
      </c>
      <c r="BK3" s="73">
        <v>0.049513888888888885</v>
      </c>
      <c r="BL3" s="28">
        <v>0.0006597222222222213</v>
      </c>
      <c r="BM3" s="76">
        <v>2</v>
      </c>
      <c r="BN3" s="73">
        <v>0.05140046296296296</v>
      </c>
      <c r="BO3" s="28">
        <v>0.0007407407407407363</v>
      </c>
      <c r="BP3" s="76">
        <v>2</v>
      </c>
      <c r="BQ3" s="73">
        <v>0.05335648148148148</v>
      </c>
      <c r="BR3" s="28">
        <v>0.0007407407407407363</v>
      </c>
      <c r="BS3" s="76">
        <v>2</v>
      </c>
      <c r="BT3" s="73">
        <v>0.05670138888888889</v>
      </c>
      <c r="BU3" s="28">
        <v>0.0007060185185185225</v>
      </c>
      <c r="BV3" s="76">
        <v>2</v>
      </c>
      <c r="BW3" s="73">
        <v>0.0571412037037037</v>
      </c>
      <c r="BX3" s="28">
        <v>0.0006828703703703684</v>
      </c>
      <c r="BY3" s="76">
        <v>2</v>
      </c>
      <c r="BZ3" s="73">
        <v>0.057361111111111106</v>
      </c>
      <c r="CA3" s="28">
        <f>BZ3-$BZ$2</f>
        <v>0.0006828703703703684</v>
      </c>
      <c r="CB3" s="76">
        <v>2</v>
      </c>
    </row>
    <row r="4" spans="1:80" ht="12.75">
      <c r="A4" s="10" t="s">
        <v>7</v>
      </c>
      <c r="B4" s="1" t="s">
        <v>8</v>
      </c>
      <c r="C4" s="73">
        <v>0.0026967592592592594</v>
      </c>
      <c r="D4" s="4">
        <v>0.0006944444444444446</v>
      </c>
      <c r="E4" s="31">
        <v>24</v>
      </c>
      <c r="F4" s="73">
        <v>0.003414351851851852</v>
      </c>
      <c r="G4" s="4">
        <v>0.0007754629629629635</v>
      </c>
      <c r="H4" s="23">
        <v>20</v>
      </c>
      <c r="I4" s="73">
        <v>0.0050810185185185186</v>
      </c>
      <c r="J4" s="18">
        <v>0.0009259259259259255</v>
      </c>
      <c r="K4" s="29">
        <v>20</v>
      </c>
      <c r="L4" s="73">
        <v>0.0084375</v>
      </c>
      <c r="M4" s="18">
        <v>0.0011342592592592593</v>
      </c>
      <c r="N4" s="76">
        <v>14</v>
      </c>
      <c r="O4" s="73">
        <v>0.01019675925925926</v>
      </c>
      <c r="P4" s="18">
        <v>0.0012731481481481483</v>
      </c>
      <c r="Q4" s="76">
        <v>14</v>
      </c>
      <c r="R4" s="73">
        <v>0.01884259259259259</v>
      </c>
      <c r="S4" s="18">
        <v>0.0009143518518518502</v>
      </c>
      <c r="T4" s="76">
        <v>2</v>
      </c>
      <c r="U4" s="73">
        <v>0.01951388888888889</v>
      </c>
      <c r="V4" s="18">
        <v>0.0010763888888888906</v>
      </c>
      <c r="W4" s="76">
        <v>3</v>
      </c>
      <c r="X4" s="73">
        <v>0.020868055555555556</v>
      </c>
      <c r="Y4" s="18">
        <v>0.001157407407407409</v>
      </c>
      <c r="Z4" s="76">
        <v>3</v>
      </c>
      <c r="AA4" s="73">
        <v>0.02394675925925926</v>
      </c>
      <c r="AB4" s="18">
        <v>0.0013194444444444425</v>
      </c>
      <c r="AC4" s="76">
        <v>3</v>
      </c>
      <c r="AD4" s="73">
        <v>0.025451388888888888</v>
      </c>
      <c r="AE4" s="18">
        <v>0.0012731481481481483</v>
      </c>
      <c r="AF4" s="76">
        <v>4</v>
      </c>
      <c r="AG4" s="73">
        <v>0.02936342592592592</v>
      </c>
      <c r="AH4" s="18">
        <v>0.0004513888888888831</v>
      </c>
      <c r="AI4" s="76">
        <v>3</v>
      </c>
      <c r="AJ4" s="73">
        <v>0.03162037037037037</v>
      </c>
      <c r="AK4" s="18">
        <v>0.0006018518518518534</v>
      </c>
      <c r="AL4" s="76">
        <v>4</v>
      </c>
      <c r="AM4" s="73">
        <v>0.03274305555555555</v>
      </c>
      <c r="AN4" s="18">
        <v>0.0007291666666666627</v>
      </c>
      <c r="AO4" s="76">
        <v>4</v>
      </c>
      <c r="AP4" s="73">
        <v>0.03424768518518519</v>
      </c>
      <c r="AQ4" s="18">
        <v>0.0008912037037037066</v>
      </c>
      <c r="AR4" s="76">
        <v>4</v>
      </c>
      <c r="AS4" s="73">
        <v>0.03585648148148148</v>
      </c>
      <c r="AT4" s="18">
        <v>0.0010069444444444492</v>
      </c>
      <c r="AU4" s="76">
        <v>4</v>
      </c>
      <c r="AV4" s="73">
        <v>0.03979166666666666</v>
      </c>
      <c r="AW4" s="18">
        <v>0.0010185185185185158</v>
      </c>
      <c r="AX4" s="76">
        <v>5</v>
      </c>
      <c r="AY4" s="73">
        <v>0.0446875</v>
      </c>
      <c r="AZ4" s="28">
        <v>0.0007986111111111041</v>
      </c>
      <c r="BA4" s="76">
        <v>6</v>
      </c>
      <c r="BB4" s="73">
        <v>0.04556712962962963</v>
      </c>
      <c r="BC4" s="28">
        <v>0.0007754629629629639</v>
      </c>
      <c r="BD4" s="76">
        <v>6</v>
      </c>
      <c r="BE4" s="73">
        <v>0.04806712962962963</v>
      </c>
      <c r="BF4" s="28">
        <v>0.0009490740740740883</v>
      </c>
      <c r="BG4" s="76">
        <v>5</v>
      </c>
      <c r="BH4" s="73">
        <v>0.048518518518518516</v>
      </c>
      <c r="BI4" s="28">
        <f aca="true" t="shared" si="0" ref="BI4:BI41">BH4-$BH$2</f>
        <v>0.0009259259259259203</v>
      </c>
      <c r="BJ4" s="76">
        <v>5</v>
      </c>
      <c r="BK4" s="73">
        <v>0.04998842592592592</v>
      </c>
      <c r="BL4" s="28">
        <v>0.0011342592592592585</v>
      </c>
      <c r="BM4" s="76">
        <v>5</v>
      </c>
      <c r="BN4" s="73">
        <v>0.05206018518518519</v>
      </c>
      <c r="BO4" s="28">
        <v>0.0014004629629629645</v>
      </c>
      <c r="BP4" s="76">
        <v>4</v>
      </c>
      <c r="BQ4" s="73">
        <v>0.05399305555555556</v>
      </c>
      <c r="BR4" s="28">
        <v>0.0013773148148148173</v>
      </c>
      <c r="BS4" s="76">
        <v>4</v>
      </c>
      <c r="BT4" s="73">
        <v>0.0571412037037037</v>
      </c>
      <c r="BU4" s="28">
        <v>0.001145833333333332</v>
      </c>
      <c r="BV4" s="76">
        <v>4</v>
      </c>
      <c r="BW4" s="73">
        <v>0.05759259259259259</v>
      </c>
      <c r="BX4" s="28">
        <v>0.0011342592592592585</v>
      </c>
      <c r="BY4" s="76">
        <v>3</v>
      </c>
      <c r="BZ4" s="73">
        <v>0.05780092592592592</v>
      </c>
      <c r="CA4" s="28">
        <f aca="true" t="shared" si="1" ref="CA4:CA41">BZ4-$BZ$2</f>
        <v>0.001122685185185185</v>
      </c>
      <c r="CB4" s="76">
        <v>3</v>
      </c>
    </row>
    <row r="5" spans="1:80" ht="12.75">
      <c r="A5" s="10" t="s">
        <v>9</v>
      </c>
      <c r="B5" s="1" t="s">
        <v>10</v>
      </c>
      <c r="C5" s="73">
        <v>0.0036805555555555554</v>
      </c>
      <c r="D5" s="4">
        <v>0.0016782407407407406</v>
      </c>
      <c r="E5" s="31">
        <v>32</v>
      </c>
      <c r="F5" s="73">
        <v>0.004432870370370371</v>
      </c>
      <c r="G5" s="4">
        <v>0.0017939814814814823</v>
      </c>
      <c r="H5" s="23">
        <v>32</v>
      </c>
      <c r="I5" s="73">
        <v>0.006516203703703704</v>
      </c>
      <c r="J5" s="18">
        <v>0.0023611111111111107</v>
      </c>
      <c r="K5" s="29">
        <v>32</v>
      </c>
      <c r="L5" s="73">
        <v>0.009502314814814816</v>
      </c>
      <c r="M5" s="18">
        <v>0.0021990740740740746</v>
      </c>
      <c r="N5" s="76">
        <v>26</v>
      </c>
      <c r="O5" s="73">
        <v>0.011087962962962964</v>
      </c>
      <c r="P5" s="18">
        <v>0.002164351851851853</v>
      </c>
      <c r="Q5" s="76">
        <v>25</v>
      </c>
      <c r="R5" s="73">
        <v>0.02005787037037037</v>
      </c>
      <c r="S5" s="18">
        <v>0.002129629629629627</v>
      </c>
      <c r="T5" s="76">
        <v>15</v>
      </c>
      <c r="U5" s="73">
        <v>0.02065972222222222</v>
      </c>
      <c r="V5" s="18">
        <v>0.0022222222222222227</v>
      </c>
      <c r="W5" s="76">
        <v>14</v>
      </c>
      <c r="X5" s="73">
        <v>0.021944444444444447</v>
      </c>
      <c r="Y5" s="18">
        <v>0.0022337962962962997</v>
      </c>
      <c r="Z5" s="76">
        <v>12</v>
      </c>
      <c r="AA5" s="73">
        <v>0.024826388888888887</v>
      </c>
      <c r="AB5" s="18">
        <v>0.0021990740740740686</v>
      </c>
      <c r="AC5" s="76">
        <v>8</v>
      </c>
      <c r="AD5" s="73">
        <v>0.026458333333333334</v>
      </c>
      <c r="AE5" s="18">
        <v>0.002280092592592594</v>
      </c>
      <c r="AF5" s="76">
        <v>9</v>
      </c>
      <c r="AG5" s="73">
        <v>0.03005787037037037</v>
      </c>
      <c r="AH5" s="18">
        <v>0.001145833333333332</v>
      </c>
      <c r="AI5" s="76">
        <v>7</v>
      </c>
      <c r="AJ5" s="73">
        <v>0.0321875</v>
      </c>
      <c r="AK5" s="18">
        <v>0.0011689814814814861</v>
      </c>
      <c r="AL5" s="76">
        <v>7</v>
      </c>
      <c r="AM5" s="73">
        <v>0.033229166666666664</v>
      </c>
      <c r="AN5" s="18">
        <v>0.0012152777777777735</v>
      </c>
      <c r="AO5" s="76">
        <v>7</v>
      </c>
      <c r="AP5" s="73">
        <v>0.034652777777777775</v>
      </c>
      <c r="AQ5" s="18">
        <v>0.0012962962962962954</v>
      </c>
      <c r="AR5" s="76">
        <v>7</v>
      </c>
      <c r="AS5" s="73">
        <v>0.036180555555555556</v>
      </c>
      <c r="AT5" s="18">
        <v>0.001331018518518523</v>
      </c>
      <c r="AU5" s="76">
        <v>7</v>
      </c>
      <c r="AV5" s="73">
        <v>0.04002314814814815</v>
      </c>
      <c r="AW5" s="18">
        <v>0.00125</v>
      </c>
      <c r="AX5" s="76">
        <v>6</v>
      </c>
      <c r="AY5" s="74">
        <v>0.043888888888888894</v>
      </c>
      <c r="AZ5" s="25">
        <v>0</v>
      </c>
      <c r="BA5" s="75">
        <v>1</v>
      </c>
      <c r="BB5" s="74">
        <v>0.04479166666666667</v>
      </c>
      <c r="BC5" s="25">
        <v>0</v>
      </c>
      <c r="BD5" s="75">
        <v>1</v>
      </c>
      <c r="BE5" s="73">
        <v>0.04798611111111111</v>
      </c>
      <c r="BF5" s="28">
        <v>0.0008680555555555663</v>
      </c>
      <c r="BG5" s="76">
        <v>4</v>
      </c>
      <c r="BH5" s="73">
        <v>0.048402777777777774</v>
      </c>
      <c r="BI5" s="28">
        <f t="shared" si="0"/>
        <v>0.0008101851851851777</v>
      </c>
      <c r="BJ5" s="76">
        <v>4</v>
      </c>
      <c r="BK5" s="73">
        <v>0.0499074074074074</v>
      </c>
      <c r="BL5" s="28">
        <v>0.0010532407407407365</v>
      </c>
      <c r="BM5" s="76">
        <v>4</v>
      </c>
      <c r="BN5" s="73">
        <v>0.052256944444444446</v>
      </c>
      <c r="BO5" s="28">
        <v>0.001597222222222222</v>
      </c>
      <c r="BP5" s="76">
        <v>5</v>
      </c>
      <c r="BQ5" s="73">
        <v>0.05402777777777778</v>
      </c>
      <c r="BR5" s="28">
        <v>0.001412037037037038</v>
      </c>
      <c r="BS5" s="76">
        <v>5</v>
      </c>
      <c r="BT5" s="73">
        <v>0.05710648148148148</v>
      </c>
      <c r="BU5" s="28">
        <v>0.0011111111111111113</v>
      </c>
      <c r="BV5" s="76">
        <v>3</v>
      </c>
      <c r="BW5" s="73">
        <v>0.05773148148148149</v>
      </c>
      <c r="BX5" s="28">
        <v>0.0012731481481481552</v>
      </c>
      <c r="BY5" s="76">
        <v>4</v>
      </c>
      <c r="BZ5" s="73">
        <v>0.057962962962962966</v>
      </c>
      <c r="CA5" s="28">
        <f t="shared" si="1"/>
        <v>0.0012847222222222288</v>
      </c>
      <c r="CB5" s="76">
        <v>4</v>
      </c>
    </row>
    <row r="6" spans="1:80" ht="12.75">
      <c r="A6" s="10" t="s">
        <v>11</v>
      </c>
      <c r="B6" s="1" t="s">
        <v>12</v>
      </c>
      <c r="C6" s="73">
        <v>0.002534722222222222</v>
      </c>
      <c r="D6" s="4">
        <v>0.0005324074074074072</v>
      </c>
      <c r="E6" s="31">
        <v>16</v>
      </c>
      <c r="F6" s="73">
        <v>0.003125</v>
      </c>
      <c r="G6" s="4">
        <v>0.00048611111111111164</v>
      </c>
      <c r="H6" s="23">
        <v>13</v>
      </c>
      <c r="I6" s="73">
        <v>0.004733796296296296</v>
      </c>
      <c r="J6" s="18">
        <v>0.0005787037037037028</v>
      </c>
      <c r="K6" s="24">
        <v>13</v>
      </c>
      <c r="L6" s="73">
        <v>0.008078703703703704</v>
      </c>
      <c r="M6" s="18">
        <v>0.000775462962962963</v>
      </c>
      <c r="N6" s="76">
        <v>8</v>
      </c>
      <c r="O6" s="73">
        <v>0.009907407407407408</v>
      </c>
      <c r="P6" s="18">
        <v>0.0009837962962962968</v>
      </c>
      <c r="Q6" s="76">
        <v>7</v>
      </c>
      <c r="R6" s="73">
        <v>0.019444444444444445</v>
      </c>
      <c r="S6" s="18">
        <v>0.0015162037037037036</v>
      </c>
      <c r="T6" s="76">
        <v>6</v>
      </c>
      <c r="U6" s="73">
        <v>0.020069444444444442</v>
      </c>
      <c r="V6" s="18">
        <v>0.0016319444444444428</v>
      </c>
      <c r="W6" s="76">
        <v>7</v>
      </c>
      <c r="X6" s="73">
        <v>0.021388888888888888</v>
      </c>
      <c r="Y6" s="18">
        <v>0.0016782407407407406</v>
      </c>
      <c r="Z6" s="76">
        <v>6</v>
      </c>
      <c r="AA6" s="73">
        <v>0.024513888888888887</v>
      </c>
      <c r="AB6" s="18">
        <v>0.0018865740740740683</v>
      </c>
      <c r="AC6" s="76">
        <v>6</v>
      </c>
      <c r="AD6" s="73">
        <v>0.026006944444444447</v>
      </c>
      <c r="AE6" s="18">
        <v>0.0018287037037037074</v>
      </c>
      <c r="AF6" s="76">
        <v>7</v>
      </c>
      <c r="AG6" s="73">
        <v>0.03009259259259259</v>
      </c>
      <c r="AH6" s="18">
        <v>0.0011805555555555527</v>
      </c>
      <c r="AI6" s="76">
        <v>8</v>
      </c>
      <c r="AJ6" s="73">
        <v>0.03215277777777777</v>
      </c>
      <c r="AK6" s="18">
        <v>0.0011342592592592585</v>
      </c>
      <c r="AL6" s="76">
        <v>6</v>
      </c>
      <c r="AM6" s="73">
        <v>0.03314814814814815</v>
      </c>
      <c r="AN6" s="18">
        <v>0.0011342592592592585</v>
      </c>
      <c r="AO6" s="76">
        <v>6</v>
      </c>
      <c r="AP6" s="73">
        <v>0.034409722222222223</v>
      </c>
      <c r="AQ6" s="18">
        <v>0.0010532407407407435</v>
      </c>
      <c r="AR6" s="76">
        <v>6</v>
      </c>
      <c r="AS6" s="73">
        <v>0.036006944444444446</v>
      </c>
      <c r="AT6" s="18">
        <v>0.0011574074074074125</v>
      </c>
      <c r="AU6" s="76">
        <v>6</v>
      </c>
      <c r="AV6" s="73">
        <v>0.04005787037037037</v>
      </c>
      <c r="AW6" s="18">
        <v>0.0012847222222222218</v>
      </c>
      <c r="AX6" s="76">
        <v>7</v>
      </c>
      <c r="AY6" s="73">
        <v>0.044606481481481476</v>
      </c>
      <c r="AZ6" s="28">
        <v>0.0007175925925925822</v>
      </c>
      <c r="BA6" s="76">
        <v>5</v>
      </c>
      <c r="BB6" s="73">
        <v>0.04547453703703704</v>
      </c>
      <c r="BC6" s="28">
        <v>0.0006828703703703753</v>
      </c>
      <c r="BD6" s="76">
        <v>4</v>
      </c>
      <c r="BE6" s="73">
        <v>0.04787037037037037</v>
      </c>
      <c r="BF6" s="28">
        <v>0.0007523148148148237</v>
      </c>
      <c r="BG6" s="76">
        <v>3</v>
      </c>
      <c r="BH6" s="73">
        <v>0.04833333333333333</v>
      </c>
      <c r="BI6" s="28">
        <f t="shared" si="0"/>
        <v>0.0007407407407407363</v>
      </c>
      <c r="BJ6" s="76">
        <v>3</v>
      </c>
      <c r="BK6" s="73">
        <v>0.04975694444444445</v>
      </c>
      <c r="BL6" s="28">
        <v>0.0009027777777777871</v>
      </c>
      <c r="BM6" s="76">
        <v>3</v>
      </c>
      <c r="BN6" s="73">
        <v>0.051724537037037034</v>
      </c>
      <c r="BO6" s="28">
        <v>0.00106481481481481</v>
      </c>
      <c r="BP6" s="76">
        <v>3</v>
      </c>
      <c r="BQ6" s="73">
        <v>0.05371527777777777</v>
      </c>
      <c r="BR6" s="28">
        <v>0.0010995370370370308</v>
      </c>
      <c r="BS6" s="76">
        <v>3</v>
      </c>
      <c r="BT6" s="73">
        <v>0.05738425925925927</v>
      </c>
      <c r="BU6" s="28">
        <v>0.0013888888888888978</v>
      </c>
      <c r="BV6" s="76">
        <v>5</v>
      </c>
      <c r="BW6" s="73">
        <v>0.05784722222222222</v>
      </c>
      <c r="BX6" s="28">
        <v>0.001388888888888884</v>
      </c>
      <c r="BY6" s="76">
        <v>5</v>
      </c>
      <c r="BZ6" s="73">
        <v>0.05807870370370371</v>
      </c>
      <c r="CA6" s="28">
        <f t="shared" si="1"/>
        <v>0.0014004629629629714</v>
      </c>
      <c r="CB6" s="76">
        <v>5</v>
      </c>
    </row>
    <row r="7" spans="1:80" ht="12.75">
      <c r="A7" s="10" t="s">
        <v>13</v>
      </c>
      <c r="B7" s="1" t="s">
        <v>14</v>
      </c>
      <c r="C7" s="74">
        <v>0.002002314814814815</v>
      </c>
      <c r="D7" s="27">
        <v>0</v>
      </c>
      <c r="E7" s="32">
        <v>1</v>
      </c>
      <c r="F7" s="74">
        <v>0.0026388888888888885</v>
      </c>
      <c r="G7" s="27">
        <v>0</v>
      </c>
      <c r="H7" s="75">
        <v>1</v>
      </c>
      <c r="I7" s="74">
        <v>0.004155092592592593</v>
      </c>
      <c r="J7" s="25">
        <v>0</v>
      </c>
      <c r="K7" s="26">
        <v>1</v>
      </c>
      <c r="L7" s="73">
        <v>0.007893518518518518</v>
      </c>
      <c r="M7" s="18">
        <v>0.0005902777777777772</v>
      </c>
      <c r="N7" s="76">
        <v>5</v>
      </c>
      <c r="O7" s="73">
        <v>0.009895833333333333</v>
      </c>
      <c r="P7" s="18">
        <v>0.0009722222222222215</v>
      </c>
      <c r="Q7" s="76">
        <v>6</v>
      </c>
      <c r="R7" s="73">
        <v>0.019502314814814816</v>
      </c>
      <c r="S7" s="18">
        <v>0.001574074074074075</v>
      </c>
      <c r="T7" s="76">
        <v>7</v>
      </c>
      <c r="U7" s="73">
        <v>0.020069444444444442</v>
      </c>
      <c r="V7" s="18">
        <v>0.0016319444444444428</v>
      </c>
      <c r="W7" s="76">
        <v>6</v>
      </c>
      <c r="X7" s="73">
        <v>0.021412037037037035</v>
      </c>
      <c r="Y7" s="18">
        <v>0.0017013888888888877</v>
      </c>
      <c r="Z7" s="76">
        <v>7</v>
      </c>
      <c r="AA7" s="73">
        <v>0.024375</v>
      </c>
      <c r="AB7" s="18">
        <v>0.001747685185185182</v>
      </c>
      <c r="AC7" s="76">
        <v>5</v>
      </c>
      <c r="AD7" s="73">
        <v>0.02576388888888889</v>
      </c>
      <c r="AE7" s="18">
        <v>0.001585648148148152</v>
      </c>
      <c r="AF7" s="76">
        <v>5</v>
      </c>
      <c r="AG7" s="73">
        <v>0.0296875</v>
      </c>
      <c r="AH7" s="18">
        <v>0.0007754629629629604</v>
      </c>
      <c r="AI7" s="76">
        <v>5</v>
      </c>
      <c r="AJ7" s="73">
        <v>0.03193287037037037</v>
      </c>
      <c r="AK7" s="18">
        <v>0.0009143518518518537</v>
      </c>
      <c r="AL7" s="76">
        <v>5</v>
      </c>
      <c r="AM7" s="73">
        <v>0.0330787037037037</v>
      </c>
      <c r="AN7" s="18">
        <v>0.00106481481481481</v>
      </c>
      <c r="AO7" s="76">
        <v>5</v>
      </c>
      <c r="AP7" s="73">
        <v>0.03436342592592593</v>
      </c>
      <c r="AQ7" s="18">
        <v>0.0010069444444444492</v>
      </c>
      <c r="AR7" s="76">
        <v>5</v>
      </c>
      <c r="AS7" s="73">
        <v>0.03599537037037037</v>
      </c>
      <c r="AT7" s="18">
        <v>0.001145833333333339</v>
      </c>
      <c r="AU7" s="76">
        <v>5</v>
      </c>
      <c r="AV7" s="73">
        <v>0.03978009259259259</v>
      </c>
      <c r="AW7" s="18">
        <v>0.0010069444444444423</v>
      </c>
      <c r="AX7" s="76">
        <v>4</v>
      </c>
      <c r="AY7" s="73">
        <v>0.044525462962962954</v>
      </c>
      <c r="AZ7" s="28">
        <v>0.0006365740740740602</v>
      </c>
      <c r="BA7" s="76">
        <v>4</v>
      </c>
      <c r="BB7" s="73">
        <v>0.04549768518518518</v>
      </c>
      <c r="BC7" s="28">
        <v>0.0007060185185185155</v>
      </c>
      <c r="BD7" s="76">
        <v>5</v>
      </c>
      <c r="BE7" s="73">
        <v>0.04807870370370371</v>
      </c>
      <c r="BF7" s="28">
        <v>0.0009606481481481619</v>
      </c>
      <c r="BG7" s="76">
        <v>6</v>
      </c>
      <c r="BH7" s="73">
        <v>0.048518518518518516</v>
      </c>
      <c r="BI7" s="28">
        <f t="shared" si="0"/>
        <v>0.0009259259259259203</v>
      </c>
      <c r="BJ7" s="76">
        <v>6</v>
      </c>
      <c r="BK7" s="73">
        <v>0.05005787037037037</v>
      </c>
      <c r="BL7" s="28">
        <v>0.0012037037037037068</v>
      </c>
      <c r="BM7" s="76">
        <v>6</v>
      </c>
      <c r="BN7" s="73">
        <v>0.052546296296296306</v>
      </c>
      <c r="BO7" s="28">
        <v>0.0018865740740740822</v>
      </c>
      <c r="BP7" s="76">
        <v>6</v>
      </c>
      <c r="BQ7" s="73">
        <v>0.054733796296296294</v>
      </c>
      <c r="BR7" s="28">
        <v>0.0021180555555555536</v>
      </c>
      <c r="BS7" s="76">
        <v>6</v>
      </c>
      <c r="BT7" s="73">
        <v>0.05804398148148148</v>
      </c>
      <c r="BU7" s="28">
        <v>0.002048611111111112</v>
      </c>
      <c r="BV7" s="76">
        <v>6</v>
      </c>
      <c r="BW7" s="73">
        <v>0.05851851851851852</v>
      </c>
      <c r="BX7" s="28">
        <v>0.0020601851851851857</v>
      </c>
      <c r="BY7" s="76">
        <v>6</v>
      </c>
      <c r="BZ7" s="73">
        <v>0.05875</v>
      </c>
      <c r="CA7" s="28">
        <f t="shared" si="1"/>
        <v>0.0020717592592592593</v>
      </c>
      <c r="CB7" s="76">
        <v>6</v>
      </c>
    </row>
    <row r="8" spans="1:80" ht="12.75">
      <c r="A8" s="10" t="s">
        <v>15</v>
      </c>
      <c r="B8" s="1" t="s">
        <v>16</v>
      </c>
      <c r="C8" s="73">
        <v>0.0026388888888888885</v>
      </c>
      <c r="D8" s="4">
        <v>0.0006365740740740737</v>
      </c>
      <c r="E8" s="31">
        <v>20</v>
      </c>
      <c r="F8" s="73">
        <v>0.0034953703703703705</v>
      </c>
      <c r="G8" s="4">
        <v>0.0008564814814814819</v>
      </c>
      <c r="H8" s="23">
        <v>24</v>
      </c>
      <c r="I8" s="73">
        <v>0.005219907407407407</v>
      </c>
      <c r="J8" s="18">
        <v>0.0010648148148148136</v>
      </c>
      <c r="K8" s="29">
        <v>24</v>
      </c>
      <c r="L8" s="73">
        <v>0.008726851851851852</v>
      </c>
      <c r="M8" s="18">
        <v>0.0014236111111111107</v>
      </c>
      <c r="N8" s="76">
        <v>21</v>
      </c>
      <c r="O8" s="73">
        <v>0.01017361111111111</v>
      </c>
      <c r="P8" s="18">
        <v>0.00125</v>
      </c>
      <c r="Q8" s="76">
        <v>13</v>
      </c>
      <c r="R8" s="73">
        <v>0.019884259259259258</v>
      </c>
      <c r="S8" s="18">
        <v>0.0019560185185185167</v>
      </c>
      <c r="T8" s="76">
        <v>11</v>
      </c>
      <c r="U8" s="73">
        <v>0.02065972222222222</v>
      </c>
      <c r="V8" s="18">
        <v>0.0022222222222222227</v>
      </c>
      <c r="W8" s="76">
        <v>13</v>
      </c>
      <c r="X8" s="73">
        <v>0.02224537037037037</v>
      </c>
      <c r="Y8" s="18">
        <v>0.002534722222222223</v>
      </c>
      <c r="Z8" s="76">
        <v>16</v>
      </c>
      <c r="AA8" s="73">
        <v>0.025300925925925925</v>
      </c>
      <c r="AB8" s="18">
        <v>0.0026736111111111058</v>
      </c>
      <c r="AC8" s="76">
        <v>13</v>
      </c>
      <c r="AD8" s="73">
        <v>0.027083333333333334</v>
      </c>
      <c r="AE8" s="18">
        <v>0.0029050925925925945</v>
      </c>
      <c r="AF8" s="76">
        <v>14</v>
      </c>
      <c r="AG8" s="73">
        <v>0.031435185185185184</v>
      </c>
      <c r="AH8" s="18">
        <v>0.002523148148148146</v>
      </c>
      <c r="AI8" s="76">
        <v>14</v>
      </c>
      <c r="AJ8" s="73">
        <v>0.0334375</v>
      </c>
      <c r="AK8" s="18">
        <v>0.0024189814814814872</v>
      </c>
      <c r="AL8" s="76">
        <v>11</v>
      </c>
      <c r="AM8" s="73">
        <v>0.03436342592592593</v>
      </c>
      <c r="AN8" s="18">
        <v>0.002349537037037039</v>
      </c>
      <c r="AO8" s="76">
        <v>9</v>
      </c>
      <c r="AP8" s="73">
        <v>0.03561342592592592</v>
      </c>
      <c r="AQ8" s="18">
        <v>0.0022569444444444434</v>
      </c>
      <c r="AR8" s="76">
        <v>9</v>
      </c>
      <c r="AS8" s="73">
        <v>0.03706018518518519</v>
      </c>
      <c r="AT8" s="18">
        <v>0.002210648148148156</v>
      </c>
      <c r="AU8" s="76">
        <v>9</v>
      </c>
      <c r="AV8" s="73">
        <v>0.040682870370370376</v>
      </c>
      <c r="AW8" s="18">
        <v>0.0019097222222222293</v>
      </c>
      <c r="AX8" s="76">
        <v>8</v>
      </c>
      <c r="AY8" s="73">
        <v>0.04539351851851852</v>
      </c>
      <c r="AZ8" s="28">
        <v>0.0015046296296296266</v>
      </c>
      <c r="BA8" s="76">
        <v>9</v>
      </c>
      <c r="BB8" s="73">
        <v>0.04666666666666667</v>
      </c>
      <c r="BC8" s="28">
        <v>0.001875</v>
      </c>
      <c r="BD8" s="76">
        <v>9</v>
      </c>
      <c r="BE8" s="73">
        <v>0.04923611111111112</v>
      </c>
      <c r="BF8" s="28">
        <v>0.0021180555555555744</v>
      </c>
      <c r="BG8" s="76">
        <v>8</v>
      </c>
      <c r="BH8" s="73">
        <v>0.0496875</v>
      </c>
      <c r="BI8" s="28">
        <f t="shared" si="0"/>
        <v>0.0020949074074074064</v>
      </c>
      <c r="BJ8" s="76">
        <v>8</v>
      </c>
      <c r="BK8" s="73">
        <v>0.05112268518518518</v>
      </c>
      <c r="BL8" s="28">
        <v>0.002268518518518517</v>
      </c>
      <c r="BM8" s="76">
        <v>7</v>
      </c>
      <c r="BN8" s="73">
        <v>0.05353009259259259</v>
      </c>
      <c r="BO8" s="28">
        <v>0.0028703703703703634</v>
      </c>
      <c r="BP8" s="76">
        <v>8</v>
      </c>
      <c r="BQ8" s="73">
        <v>0.055289351851851846</v>
      </c>
      <c r="BR8" s="28">
        <v>0.0026736111111111058</v>
      </c>
      <c r="BS8" s="76">
        <v>7</v>
      </c>
      <c r="BT8" s="73">
        <v>0.05856481481481481</v>
      </c>
      <c r="BU8" s="28">
        <v>0.0025694444444444436</v>
      </c>
      <c r="BV8" s="76">
        <v>7</v>
      </c>
      <c r="BW8" s="73">
        <v>0.0590625</v>
      </c>
      <c r="BX8" s="28">
        <v>0.0026041666666666644</v>
      </c>
      <c r="BY8" s="76">
        <v>7</v>
      </c>
      <c r="BZ8" s="73">
        <v>0.0592824074074074</v>
      </c>
      <c r="CA8" s="28">
        <f t="shared" si="1"/>
        <v>0.0026041666666666644</v>
      </c>
      <c r="CB8" s="76">
        <v>7</v>
      </c>
    </row>
    <row r="9" spans="1:80" ht="12.75">
      <c r="A9" s="10" t="s">
        <v>17</v>
      </c>
      <c r="B9" s="1" t="s">
        <v>18</v>
      </c>
      <c r="C9" s="73">
        <v>0.0021527777777777778</v>
      </c>
      <c r="D9" s="4">
        <v>0.00015046296296296292</v>
      </c>
      <c r="E9" s="31">
        <v>5</v>
      </c>
      <c r="F9" s="73">
        <v>0.0030787037037037037</v>
      </c>
      <c r="G9" s="4">
        <v>0.0004398148148148152</v>
      </c>
      <c r="H9" s="23">
        <v>11</v>
      </c>
      <c r="I9" s="73">
        <v>0.004699074074074074</v>
      </c>
      <c r="J9" s="18">
        <v>0.0005439814814814812</v>
      </c>
      <c r="K9" s="24">
        <v>11</v>
      </c>
      <c r="L9" s="73">
        <v>0.00806712962962963</v>
      </c>
      <c r="M9" s="18">
        <v>0.0007638888888888895</v>
      </c>
      <c r="N9" s="76">
        <v>7</v>
      </c>
      <c r="O9" s="73">
        <v>0.00982638888888889</v>
      </c>
      <c r="P9" s="18">
        <v>0.0009027777777777784</v>
      </c>
      <c r="Q9" s="76">
        <v>5</v>
      </c>
      <c r="R9" s="73">
        <v>0.019618055555555555</v>
      </c>
      <c r="S9" s="18">
        <v>0.0016898148148148141</v>
      </c>
      <c r="T9" s="76">
        <v>10</v>
      </c>
      <c r="U9" s="73">
        <v>0.020231481481481482</v>
      </c>
      <c r="V9" s="18">
        <v>0.0017939814814814832</v>
      </c>
      <c r="W9" s="76">
        <v>9</v>
      </c>
      <c r="X9" s="73">
        <v>0.021504629629629627</v>
      </c>
      <c r="Y9" s="18">
        <v>0.0017939814814814797</v>
      </c>
      <c r="Z9" s="76">
        <v>8</v>
      </c>
      <c r="AA9" s="73">
        <v>0.025821759259259256</v>
      </c>
      <c r="AB9" s="18">
        <v>0.0031944444444444373</v>
      </c>
      <c r="AC9" s="76">
        <v>16</v>
      </c>
      <c r="AD9" s="73">
        <v>0.027349537037037037</v>
      </c>
      <c r="AE9" s="18">
        <v>0.003171296296296297</v>
      </c>
      <c r="AF9" s="76">
        <v>15</v>
      </c>
      <c r="AG9" s="73">
        <v>0.03131944444444445</v>
      </c>
      <c r="AH9" s="18">
        <v>0.00240740740740741</v>
      </c>
      <c r="AI9" s="76">
        <v>13</v>
      </c>
      <c r="AJ9" s="73">
        <v>0.0337037037037037</v>
      </c>
      <c r="AK9" s="18">
        <v>0.0026851851851851863</v>
      </c>
      <c r="AL9" s="76">
        <v>14</v>
      </c>
      <c r="AM9" s="73">
        <v>0.034768518518518525</v>
      </c>
      <c r="AN9" s="18">
        <v>0.0027546296296296346</v>
      </c>
      <c r="AO9" s="76">
        <v>14</v>
      </c>
      <c r="AP9" s="73">
        <v>0.03614583333333333</v>
      </c>
      <c r="AQ9" s="18">
        <v>0.0027893518518518484</v>
      </c>
      <c r="AR9" s="76">
        <v>13</v>
      </c>
      <c r="AS9" s="73">
        <v>0.037696759259259256</v>
      </c>
      <c r="AT9" s="18">
        <v>0.002847222222222223</v>
      </c>
      <c r="AU9" s="76">
        <v>12</v>
      </c>
      <c r="AV9" s="73">
        <v>0.04138888888888889</v>
      </c>
      <c r="AW9" s="18">
        <v>0.002615740740740745</v>
      </c>
      <c r="AX9" s="76">
        <v>10</v>
      </c>
      <c r="AY9" s="73">
        <v>0.04607638888888888</v>
      </c>
      <c r="AZ9" s="28">
        <v>0.002187499999999988</v>
      </c>
      <c r="BA9" s="76">
        <v>10</v>
      </c>
      <c r="BB9" s="73">
        <v>0.04703703703703704</v>
      </c>
      <c r="BC9" s="28">
        <v>0.00224537037037037</v>
      </c>
      <c r="BD9" s="76">
        <v>10</v>
      </c>
      <c r="BE9" s="73">
        <v>0.04950231481481481</v>
      </c>
      <c r="BF9" s="28">
        <v>0.0023842592592592665</v>
      </c>
      <c r="BG9" s="76">
        <v>9</v>
      </c>
      <c r="BH9" s="73">
        <v>0.049942129629629635</v>
      </c>
      <c r="BI9" s="28">
        <f t="shared" si="0"/>
        <v>0.002349537037037039</v>
      </c>
      <c r="BJ9" s="76">
        <v>9</v>
      </c>
      <c r="BK9" s="73">
        <v>0.051388888888888894</v>
      </c>
      <c r="BL9" s="28">
        <v>0.00253472222222223</v>
      </c>
      <c r="BM9" s="76">
        <v>8</v>
      </c>
      <c r="BN9" s="73">
        <v>0.05347222222222223</v>
      </c>
      <c r="BO9" s="28">
        <v>0.0028125</v>
      </c>
      <c r="BP9" s="76">
        <v>7</v>
      </c>
      <c r="BQ9" s="73">
        <v>0.0553125</v>
      </c>
      <c r="BR9" s="28">
        <v>0.00269675925925926</v>
      </c>
      <c r="BS9" s="76">
        <v>8</v>
      </c>
      <c r="BT9" s="73">
        <v>0.05865740740740741</v>
      </c>
      <c r="BU9" s="28">
        <v>0.002662037037037039</v>
      </c>
      <c r="BV9" s="76">
        <v>8</v>
      </c>
      <c r="BW9" s="73">
        <v>0.05912037037037038</v>
      </c>
      <c r="BX9" s="28">
        <v>0.002662037037037046</v>
      </c>
      <c r="BY9" s="76">
        <v>8</v>
      </c>
      <c r="BZ9" s="73">
        <v>0.05934027777777778</v>
      </c>
      <c r="CA9" s="28">
        <f t="shared" si="1"/>
        <v>0.002662037037037046</v>
      </c>
      <c r="CB9" s="76">
        <v>8</v>
      </c>
    </row>
    <row r="10" spans="1:80" ht="12.75">
      <c r="A10" s="10" t="s">
        <v>19</v>
      </c>
      <c r="B10" s="1" t="s">
        <v>20</v>
      </c>
      <c r="C10" s="73">
        <v>0.0025</v>
      </c>
      <c r="D10" s="4">
        <v>0.0004976851851851852</v>
      </c>
      <c r="E10" s="31">
        <v>15</v>
      </c>
      <c r="F10" s="73">
        <v>0.0031712962962962958</v>
      </c>
      <c r="G10" s="4">
        <v>0.0005324074074074072</v>
      </c>
      <c r="H10" s="23">
        <v>15</v>
      </c>
      <c r="I10" s="73">
        <v>0.004768518518518518</v>
      </c>
      <c r="J10" s="18">
        <v>0.0006134259259259253</v>
      </c>
      <c r="K10" s="24">
        <v>15</v>
      </c>
      <c r="L10" s="73">
        <v>0.008726851851851852</v>
      </c>
      <c r="M10" s="18">
        <v>0.0014236111111111107</v>
      </c>
      <c r="N10" s="76">
        <v>20</v>
      </c>
      <c r="O10" s="73">
        <v>0.010347222222222223</v>
      </c>
      <c r="P10" s="18">
        <v>0.0014236111111111116</v>
      </c>
      <c r="Q10" s="76">
        <v>17</v>
      </c>
      <c r="R10" s="73">
        <v>0.020092592592592592</v>
      </c>
      <c r="S10" s="18">
        <v>0.0021643518518518513</v>
      </c>
      <c r="T10" s="76">
        <v>16</v>
      </c>
      <c r="U10" s="73">
        <v>0.020810185185185185</v>
      </c>
      <c r="V10" s="18">
        <v>0.002372685185185186</v>
      </c>
      <c r="W10" s="76">
        <v>17</v>
      </c>
      <c r="X10" s="73">
        <v>0.022141203703703705</v>
      </c>
      <c r="Y10" s="18">
        <v>0.0024305555555555573</v>
      </c>
      <c r="Z10" s="76">
        <v>15</v>
      </c>
      <c r="AA10" s="73">
        <v>0.025451388888888888</v>
      </c>
      <c r="AB10" s="18">
        <v>0.002824074074074069</v>
      </c>
      <c r="AC10" s="76">
        <v>14</v>
      </c>
      <c r="AD10" s="73">
        <v>0.027071759259259257</v>
      </c>
      <c r="AE10" s="18">
        <v>0.0028935185185185175</v>
      </c>
      <c r="AF10" s="76">
        <v>13</v>
      </c>
      <c r="AG10" s="73">
        <v>0.031215277777777783</v>
      </c>
      <c r="AH10" s="18">
        <v>0.0023032407407407446</v>
      </c>
      <c r="AI10" s="76">
        <v>12</v>
      </c>
      <c r="AJ10" s="73">
        <v>0.03346064814814815</v>
      </c>
      <c r="AK10" s="18">
        <v>0.0024421296296296344</v>
      </c>
      <c r="AL10" s="76">
        <v>12</v>
      </c>
      <c r="AM10" s="73">
        <v>0.03460648148148148</v>
      </c>
      <c r="AN10" s="18">
        <v>0.002592592592592591</v>
      </c>
      <c r="AO10" s="76">
        <v>12</v>
      </c>
      <c r="AP10" s="73">
        <v>0.036111111111111115</v>
      </c>
      <c r="AQ10" s="18">
        <v>0.0027546296296296346</v>
      </c>
      <c r="AR10" s="76">
        <v>12</v>
      </c>
      <c r="AS10" s="73">
        <v>0.03770833333333333</v>
      </c>
      <c r="AT10" s="18">
        <v>0.0028587962962962968</v>
      </c>
      <c r="AU10" s="76">
        <v>13</v>
      </c>
      <c r="AV10" s="73">
        <v>0.041747685185185186</v>
      </c>
      <c r="AW10" s="18">
        <v>0.0029745370370370394</v>
      </c>
      <c r="AX10" s="76">
        <v>14</v>
      </c>
      <c r="AY10" s="73">
        <v>0.046655092592592595</v>
      </c>
      <c r="AZ10" s="28">
        <v>0.0027662037037037013</v>
      </c>
      <c r="BA10" s="76">
        <v>12</v>
      </c>
      <c r="BB10" s="73">
        <v>0.04787037037037037</v>
      </c>
      <c r="BC10" s="28">
        <v>0.0030787037037037016</v>
      </c>
      <c r="BD10" s="76">
        <v>12</v>
      </c>
      <c r="BE10" s="73">
        <v>0.05042824074074073</v>
      </c>
      <c r="BF10" s="28">
        <v>0.003310185185185187</v>
      </c>
      <c r="BG10" s="76">
        <v>11</v>
      </c>
      <c r="BH10" s="73">
        <v>0.050902777777777776</v>
      </c>
      <c r="BI10" s="28">
        <f t="shared" si="0"/>
        <v>0.00331018518518518</v>
      </c>
      <c r="BJ10" s="76">
        <v>11</v>
      </c>
      <c r="BK10" s="73">
        <v>0.05244212962962963</v>
      </c>
      <c r="BL10" s="28">
        <v>0.0035879629629629664</v>
      </c>
      <c r="BM10" s="76">
        <v>11</v>
      </c>
      <c r="BN10" s="73">
        <v>0.05472222222222222</v>
      </c>
      <c r="BO10" s="28">
        <v>0.0040625</v>
      </c>
      <c r="BP10" s="76">
        <v>9</v>
      </c>
      <c r="BQ10" s="73">
        <v>0.05679398148148148</v>
      </c>
      <c r="BR10" s="28">
        <v>0.004178240740740739</v>
      </c>
      <c r="BS10" s="76">
        <v>11</v>
      </c>
      <c r="BT10" s="73">
        <v>0.059953703703703703</v>
      </c>
      <c r="BU10" s="28">
        <v>0.0039583333333333345</v>
      </c>
      <c r="BV10" s="76">
        <v>9</v>
      </c>
      <c r="BW10" s="73">
        <v>0.06046296296296296</v>
      </c>
      <c r="BX10" s="28">
        <v>0.004004629629629629</v>
      </c>
      <c r="BY10" s="76">
        <v>9</v>
      </c>
      <c r="BZ10" s="73">
        <v>0.060671296296296286</v>
      </c>
      <c r="CA10" s="28">
        <f t="shared" si="1"/>
        <v>0.003993055555555548</v>
      </c>
      <c r="CB10" s="76">
        <v>9</v>
      </c>
    </row>
    <row r="11" spans="1:80" ht="12.75">
      <c r="A11" s="10" t="s">
        <v>21</v>
      </c>
      <c r="B11" s="1" t="s">
        <v>22</v>
      </c>
      <c r="C11" s="73">
        <v>0.002731481481481482</v>
      </c>
      <c r="D11" s="4">
        <v>0.000729166666666667</v>
      </c>
      <c r="E11" s="31">
        <v>25</v>
      </c>
      <c r="F11" s="73">
        <v>0.004039351851851852</v>
      </c>
      <c r="G11" s="4">
        <v>0.0014004629629629636</v>
      </c>
      <c r="H11" s="23">
        <v>28</v>
      </c>
      <c r="I11" s="73">
        <v>0.0059375</v>
      </c>
      <c r="J11" s="18">
        <v>0.001782407407407407</v>
      </c>
      <c r="K11" s="29">
        <v>28</v>
      </c>
      <c r="L11" s="73">
        <v>0.008587962962962962</v>
      </c>
      <c r="M11" s="18">
        <v>0.001284722222222221</v>
      </c>
      <c r="N11" s="76">
        <v>18</v>
      </c>
      <c r="O11" s="73">
        <v>0.01025462962962963</v>
      </c>
      <c r="P11" s="18">
        <v>0.0013310185185185178</v>
      </c>
      <c r="Q11" s="76">
        <v>15</v>
      </c>
      <c r="R11" s="73">
        <v>0.02</v>
      </c>
      <c r="S11" s="18">
        <v>0.0020717592592592593</v>
      </c>
      <c r="T11" s="76">
        <v>13</v>
      </c>
      <c r="U11" s="73">
        <v>0.02079861111111111</v>
      </c>
      <c r="V11" s="18">
        <v>0.0023611111111111124</v>
      </c>
      <c r="W11" s="76">
        <v>16</v>
      </c>
      <c r="X11" s="73">
        <v>0.02228009259259259</v>
      </c>
      <c r="Y11" s="18">
        <v>0.0025694444444444436</v>
      </c>
      <c r="Z11" s="76">
        <v>17</v>
      </c>
      <c r="AA11" s="73">
        <v>0.025891203703703704</v>
      </c>
      <c r="AB11" s="18">
        <v>0.0032638888888888856</v>
      </c>
      <c r="AC11" s="76">
        <v>17</v>
      </c>
      <c r="AD11" s="73">
        <v>0.02770833333333333</v>
      </c>
      <c r="AE11" s="18">
        <v>0.0035300925925925916</v>
      </c>
      <c r="AF11" s="76">
        <v>16</v>
      </c>
      <c r="AG11" s="73">
        <v>0.031956018518518516</v>
      </c>
      <c r="AH11" s="18">
        <v>0.0030439814814814774</v>
      </c>
      <c r="AI11" s="76">
        <v>16</v>
      </c>
      <c r="AJ11" s="73">
        <v>0.03446759259259259</v>
      </c>
      <c r="AK11" s="18">
        <v>0.0034490740740740766</v>
      </c>
      <c r="AL11" s="76">
        <v>17</v>
      </c>
      <c r="AM11" s="73">
        <v>0.0355787037037037</v>
      </c>
      <c r="AN11" s="18">
        <v>0.0035648148148148123</v>
      </c>
      <c r="AO11" s="76">
        <v>17</v>
      </c>
      <c r="AP11" s="73">
        <v>0.037071759259259256</v>
      </c>
      <c r="AQ11" s="18">
        <v>0.0037152777777777757</v>
      </c>
      <c r="AR11" s="76">
        <v>17</v>
      </c>
      <c r="AS11" s="73">
        <v>0.03886574074074074</v>
      </c>
      <c r="AT11" s="18">
        <v>0.004016203703703709</v>
      </c>
      <c r="AU11" s="76">
        <v>17</v>
      </c>
      <c r="AV11" s="73">
        <v>0.0428587962962963</v>
      </c>
      <c r="AW11" s="18">
        <v>0.004085648148148151</v>
      </c>
      <c r="AX11" s="76">
        <v>17</v>
      </c>
      <c r="AY11" s="73">
        <v>0.04774305555555555</v>
      </c>
      <c r="AZ11" s="28">
        <v>0.0038541666666666585</v>
      </c>
      <c r="BA11" s="76">
        <v>16</v>
      </c>
      <c r="BB11" s="73">
        <v>0.04862268518518518</v>
      </c>
      <c r="BC11" s="28">
        <v>0.0038310185185185114</v>
      </c>
      <c r="BD11" s="76">
        <v>16</v>
      </c>
      <c r="BE11" s="73">
        <v>0.051099537037037034</v>
      </c>
      <c r="BF11" s="28">
        <v>0.003981481481481489</v>
      </c>
      <c r="BG11" s="76">
        <v>16</v>
      </c>
      <c r="BH11" s="73">
        <v>0.05152777777777778</v>
      </c>
      <c r="BI11" s="28">
        <f t="shared" si="0"/>
        <v>0.003935185185185187</v>
      </c>
      <c r="BJ11" s="76">
        <v>16</v>
      </c>
      <c r="BK11" s="73">
        <v>0.05295138888888889</v>
      </c>
      <c r="BL11" s="28">
        <v>0.004097222222222224</v>
      </c>
      <c r="BM11" s="76">
        <v>15</v>
      </c>
      <c r="BN11" s="73">
        <v>0.05501157407407408</v>
      </c>
      <c r="BO11" s="28">
        <v>0.004351851851851857</v>
      </c>
      <c r="BP11" s="76">
        <v>11</v>
      </c>
      <c r="BQ11" s="73">
        <v>0.05655092592592593</v>
      </c>
      <c r="BR11" s="28">
        <v>0.003935185185185187</v>
      </c>
      <c r="BS11" s="76">
        <v>9</v>
      </c>
      <c r="BT11" s="73">
        <v>0.060150462962962954</v>
      </c>
      <c r="BU11" s="28">
        <v>0.004155092592592585</v>
      </c>
      <c r="BV11" s="76">
        <v>10</v>
      </c>
      <c r="BW11" s="73">
        <v>0.06065972222222222</v>
      </c>
      <c r="BX11" s="28">
        <v>0.0042013888888888865</v>
      </c>
      <c r="BY11" s="76">
        <v>10</v>
      </c>
      <c r="BZ11" s="73">
        <v>0.060844907407407396</v>
      </c>
      <c r="CA11" s="28">
        <f t="shared" si="1"/>
        <v>0.004166666666666659</v>
      </c>
      <c r="CB11" s="76">
        <v>10</v>
      </c>
    </row>
    <row r="12" spans="1:80" ht="12.75">
      <c r="A12" s="10" t="s">
        <v>23</v>
      </c>
      <c r="B12" s="1" t="s">
        <v>24</v>
      </c>
      <c r="C12" s="73">
        <v>0.0020949074074074073</v>
      </c>
      <c r="D12" s="4">
        <v>9.259259259259247E-05</v>
      </c>
      <c r="E12" s="31">
        <v>2</v>
      </c>
      <c r="F12" s="73">
        <v>0.0027662037037037034</v>
      </c>
      <c r="G12" s="4">
        <v>0.0001273148148148149</v>
      </c>
      <c r="H12" s="23">
        <v>3</v>
      </c>
      <c r="I12" s="73">
        <v>0.0043287037037037035</v>
      </c>
      <c r="J12" s="18">
        <v>0.0001736111111111105</v>
      </c>
      <c r="K12" s="24">
        <v>3</v>
      </c>
      <c r="L12" s="73">
        <v>0.007349537037037037</v>
      </c>
      <c r="M12" s="18">
        <v>4.6296296296296016E-05</v>
      </c>
      <c r="N12" s="76">
        <v>2</v>
      </c>
      <c r="O12" s="73">
        <v>0.00925925925925926</v>
      </c>
      <c r="P12" s="18">
        <v>0.00033564814814814915</v>
      </c>
      <c r="Q12" s="76">
        <v>2</v>
      </c>
      <c r="R12" s="73">
        <v>0.018854166666666665</v>
      </c>
      <c r="S12" s="18">
        <v>0.0009259259259259238</v>
      </c>
      <c r="T12" s="76">
        <v>3</v>
      </c>
      <c r="U12" s="73">
        <v>0.019375</v>
      </c>
      <c r="V12" s="18">
        <v>0.0009375000000000008</v>
      </c>
      <c r="W12" s="76">
        <v>2</v>
      </c>
      <c r="X12" s="73">
        <v>0.020625</v>
      </c>
      <c r="Y12" s="18">
        <v>0.0009143518518518537</v>
      </c>
      <c r="Z12" s="76">
        <v>2</v>
      </c>
      <c r="AA12" s="73">
        <v>0.023923611111111114</v>
      </c>
      <c r="AB12" s="18">
        <v>0.0012962962962962954</v>
      </c>
      <c r="AC12" s="76">
        <v>2</v>
      </c>
      <c r="AD12" s="73">
        <v>0.02512731481481481</v>
      </c>
      <c r="AE12" s="18">
        <v>0.0009490740740740709</v>
      </c>
      <c r="AF12" s="76">
        <v>2</v>
      </c>
      <c r="AG12" s="73">
        <v>0.02989583333333333</v>
      </c>
      <c r="AH12" s="18">
        <v>0.0009837962962962916</v>
      </c>
      <c r="AI12" s="76">
        <v>6</v>
      </c>
      <c r="AJ12" s="73">
        <v>0.032337962962962964</v>
      </c>
      <c r="AK12" s="18">
        <v>0.0013194444444444495</v>
      </c>
      <c r="AL12" s="76">
        <v>8</v>
      </c>
      <c r="AM12" s="73">
        <v>0.03339120370370371</v>
      </c>
      <c r="AN12" s="18">
        <v>0.0013773148148148173</v>
      </c>
      <c r="AO12" s="76">
        <v>8</v>
      </c>
      <c r="AP12" s="73">
        <v>0.034652777777777775</v>
      </c>
      <c r="AQ12" s="18">
        <v>0.0012962962962962954</v>
      </c>
      <c r="AR12" s="76">
        <v>8</v>
      </c>
      <c r="AS12" s="73">
        <v>0.03629629629629629</v>
      </c>
      <c r="AT12" s="18">
        <v>0.0014467592592592587</v>
      </c>
      <c r="AU12" s="76">
        <v>8</v>
      </c>
      <c r="AV12" s="73">
        <v>0.041817129629629635</v>
      </c>
      <c r="AW12" s="18">
        <v>0.0030439814814814878</v>
      </c>
      <c r="AX12" s="76">
        <v>15</v>
      </c>
      <c r="AY12" s="73">
        <v>0.04673611111111111</v>
      </c>
      <c r="AZ12" s="28">
        <v>0.0028472222222222163</v>
      </c>
      <c r="BA12" s="76">
        <v>14</v>
      </c>
      <c r="BB12" s="73">
        <v>0.047997685185185185</v>
      </c>
      <c r="BC12" s="28">
        <v>0.0032060185185185178</v>
      </c>
      <c r="BD12" s="76">
        <v>14</v>
      </c>
      <c r="BE12" s="73">
        <v>0.05081018518518519</v>
      </c>
      <c r="BF12" s="28">
        <v>0.0036921296296296424</v>
      </c>
      <c r="BG12" s="76">
        <v>14</v>
      </c>
      <c r="BH12" s="73">
        <v>0.05126157407407408</v>
      </c>
      <c r="BI12" s="28">
        <f t="shared" si="0"/>
        <v>0.0036689814814814814</v>
      </c>
      <c r="BJ12" s="76">
        <v>14</v>
      </c>
      <c r="BK12" s="73">
        <v>0.05277777777777778</v>
      </c>
      <c r="BL12" s="28">
        <v>0.003923611111111114</v>
      </c>
      <c r="BM12" s="76">
        <v>13</v>
      </c>
      <c r="BN12" s="73">
        <v>0.054791666666666676</v>
      </c>
      <c r="BO12" s="28">
        <v>0.004131944444444452</v>
      </c>
      <c r="BP12" s="76">
        <v>10</v>
      </c>
      <c r="BQ12" s="73">
        <v>0.05662037037037037</v>
      </c>
      <c r="BR12" s="28">
        <v>0.004004629629629629</v>
      </c>
      <c r="BS12" s="76">
        <v>10</v>
      </c>
      <c r="BT12" s="73">
        <v>0.06025462962962963</v>
      </c>
      <c r="BU12" s="28">
        <v>0.004259259259259261</v>
      </c>
      <c r="BV12" s="76">
        <v>11</v>
      </c>
      <c r="BW12" s="73">
        <v>0.060798611111111116</v>
      </c>
      <c r="BX12" s="28">
        <v>0.004340277777777783</v>
      </c>
      <c r="BY12" s="76">
        <v>11</v>
      </c>
      <c r="BZ12" s="73">
        <v>0.06104166666666667</v>
      </c>
      <c r="CA12" s="28">
        <f t="shared" si="1"/>
        <v>0.00436342592592593</v>
      </c>
      <c r="CB12" s="76">
        <v>11</v>
      </c>
    </row>
    <row r="13" spans="1:80" ht="12.75">
      <c r="A13" s="10" t="s">
        <v>25</v>
      </c>
      <c r="B13" s="1" t="s">
        <v>26</v>
      </c>
      <c r="C13" s="73">
        <v>0.002627314814814815</v>
      </c>
      <c r="D13" s="4">
        <v>0.000625</v>
      </c>
      <c r="E13" s="31">
        <v>19</v>
      </c>
      <c r="F13" s="73">
        <v>0.003275462962962963</v>
      </c>
      <c r="G13" s="4">
        <v>0.0006365740740740746</v>
      </c>
      <c r="H13" s="23">
        <v>18</v>
      </c>
      <c r="I13" s="73">
        <v>0.005023148148148148</v>
      </c>
      <c r="J13" s="18">
        <v>0.0008680555555555551</v>
      </c>
      <c r="K13" s="29">
        <v>18</v>
      </c>
      <c r="L13" s="73">
        <v>0.008449074074074074</v>
      </c>
      <c r="M13" s="18">
        <v>0.001145833333333333</v>
      </c>
      <c r="N13" s="76">
        <v>15</v>
      </c>
      <c r="O13" s="73">
        <v>0.009965277777777778</v>
      </c>
      <c r="P13" s="18">
        <v>0.0010416666666666664</v>
      </c>
      <c r="Q13" s="76">
        <v>8</v>
      </c>
      <c r="R13" s="73">
        <v>0.019016203703703705</v>
      </c>
      <c r="S13" s="18">
        <v>0.0010879629629629642</v>
      </c>
      <c r="T13" s="76">
        <v>4</v>
      </c>
      <c r="U13" s="73">
        <v>0.01960648148148148</v>
      </c>
      <c r="V13" s="18">
        <v>0.0011689814814814826</v>
      </c>
      <c r="W13" s="76">
        <v>4</v>
      </c>
      <c r="X13" s="73">
        <v>0.020891203703703703</v>
      </c>
      <c r="Y13" s="18">
        <v>0.0011805555555555562</v>
      </c>
      <c r="Z13" s="76">
        <v>4</v>
      </c>
      <c r="AA13" s="73">
        <v>0.024895833333333336</v>
      </c>
      <c r="AB13" s="18">
        <v>0.002268518518518517</v>
      </c>
      <c r="AC13" s="76">
        <v>9</v>
      </c>
      <c r="AD13" s="73">
        <v>0.026284722222222223</v>
      </c>
      <c r="AE13" s="18">
        <v>0.0021064814814814835</v>
      </c>
      <c r="AF13" s="76">
        <v>8</v>
      </c>
      <c r="AG13" s="73">
        <v>0.030625</v>
      </c>
      <c r="AH13" s="18">
        <v>0.0017129629629629613</v>
      </c>
      <c r="AI13" s="76">
        <v>9</v>
      </c>
      <c r="AJ13" s="73">
        <v>0.033368055555555554</v>
      </c>
      <c r="AK13" s="18">
        <v>0.002349537037037039</v>
      </c>
      <c r="AL13" s="76">
        <v>9</v>
      </c>
      <c r="AM13" s="73">
        <v>0.03443287037037037</v>
      </c>
      <c r="AN13" s="18">
        <v>0.0024189814814814803</v>
      </c>
      <c r="AO13" s="76">
        <v>10</v>
      </c>
      <c r="AP13" s="73">
        <v>0.0356712962962963</v>
      </c>
      <c r="AQ13" s="18">
        <v>0.002314814814814818</v>
      </c>
      <c r="AR13" s="76">
        <v>10</v>
      </c>
      <c r="AS13" s="73">
        <v>0.03725694444444445</v>
      </c>
      <c r="AT13" s="18">
        <v>0.0024074074074074137</v>
      </c>
      <c r="AU13" s="76">
        <v>10</v>
      </c>
      <c r="AV13" s="73">
        <v>0.04086805555555555</v>
      </c>
      <c r="AW13" s="18">
        <v>0.0020949074074074064</v>
      </c>
      <c r="AX13" s="76">
        <v>9</v>
      </c>
      <c r="AY13" s="73">
        <v>0.0453125</v>
      </c>
      <c r="AZ13" s="28">
        <v>0.0014236111111111047</v>
      </c>
      <c r="BA13" s="76">
        <v>8</v>
      </c>
      <c r="BB13" s="73">
        <v>0.04635416666666667</v>
      </c>
      <c r="BC13" s="28">
        <v>0.0015625</v>
      </c>
      <c r="BD13" s="76">
        <v>8</v>
      </c>
      <c r="BE13" s="73">
        <v>0.049513888888888885</v>
      </c>
      <c r="BF13" s="28">
        <v>0.00239583333333334</v>
      </c>
      <c r="BG13" s="76">
        <v>10</v>
      </c>
      <c r="BH13" s="73">
        <v>0.0499537037037037</v>
      </c>
      <c r="BI13" s="28">
        <f t="shared" si="0"/>
        <v>0.0023611111111111055</v>
      </c>
      <c r="BJ13" s="76">
        <v>10</v>
      </c>
      <c r="BK13" s="73">
        <v>0.051898148148148145</v>
      </c>
      <c r="BL13" s="28">
        <v>0.003043981481481481</v>
      </c>
      <c r="BM13" s="76">
        <v>10</v>
      </c>
      <c r="BN13" s="73">
        <v>0.05530092592592593</v>
      </c>
      <c r="BO13" s="28">
        <v>0.004641203703703703</v>
      </c>
      <c r="BP13" s="76">
        <v>14</v>
      </c>
      <c r="BQ13" s="73">
        <v>0.05708333333333334</v>
      </c>
      <c r="BR13" s="28">
        <v>0.004467592592592599</v>
      </c>
      <c r="BS13" s="76">
        <v>13</v>
      </c>
      <c r="BT13" s="73">
        <v>0.0603125</v>
      </c>
      <c r="BU13" s="28">
        <v>0.004317129629629629</v>
      </c>
      <c r="BV13" s="76">
        <v>13</v>
      </c>
      <c r="BW13" s="73">
        <v>0.06091435185185185</v>
      </c>
      <c r="BX13" s="28">
        <v>0.004456018518518519</v>
      </c>
      <c r="BY13" s="76">
        <v>13</v>
      </c>
      <c r="BZ13" s="73">
        <v>0.06111111111111111</v>
      </c>
      <c r="CA13" s="28">
        <f t="shared" si="1"/>
        <v>0.004432870370370372</v>
      </c>
      <c r="CB13" s="76">
        <v>12</v>
      </c>
    </row>
    <row r="14" spans="1:80" ht="12.75">
      <c r="A14" s="10" t="s">
        <v>27</v>
      </c>
      <c r="B14" s="1" t="s">
        <v>28</v>
      </c>
      <c r="C14" s="73">
        <v>0.002349537037037037</v>
      </c>
      <c r="D14" s="4">
        <v>0.0003472222222222223</v>
      </c>
      <c r="E14" s="31">
        <v>11</v>
      </c>
      <c r="F14" s="73">
        <v>0.0030671296296296297</v>
      </c>
      <c r="G14" s="4">
        <v>0.0004282407407407412</v>
      </c>
      <c r="H14" s="23">
        <v>9</v>
      </c>
      <c r="I14" s="73">
        <v>0.004618055555555556</v>
      </c>
      <c r="J14" s="18">
        <v>0.00046296296296296276</v>
      </c>
      <c r="K14" s="24">
        <v>9</v>
      </c>
      <c r="L14" s="73">
        <v>0.008333333333333333</v>
      </c>
      <c r="M14" s="18">
        <v>0.001030092592592592</v>
      </c>
      <c r="N14" s="76">
        <v>13</v>
      </c>
      <c r="O14" s="73">
        <v>0.010358796296296295</v>
      </c>
      <c r="P14" s="18">
        <v>0.0014351851851851834</v>
      </c>
      <c r="Q14" s="76">
        <v>18</v>
      </c>
      <c r="R14" s="73">
        <v>0.020185185185185184</v>
      </c>
      <c r="S14" s="18">
        <v>0.0022569444444444434</v>
      </c>
      <c r="T14" s="76">
        <v>17</v>
      </c>
      <c r="U14" s="73">
        <v>0.02071759259259259</v>
      </c>
      <c r="V14" s="18">
        <v>0.0022800925925925905</v>
      </c>
      <c r="W14" s="76">
        <v>15</v>
      </c>
      <c r="X14" s="73">
        <v>0.02210648148148148</v>
      </c>
      <c r="Y14" s="18">
        <v>0.002395833333333333</v>
      </c>
      <c r="Z14" s="76">
        <v>14</v>
      </c>
      <c r="AA14" s="73">
        <v>0.025277777777777777</v>
      </c>
      <c r="AB14" s="18">
        <v>0.0026504629629629586</v>
      </c>
      <c r="AC14" s="76">
        <v>11</v>
      </c>
      <c r="AD14" s="73">
        <v>0.02694444444444444</v>
      </c>
      <c r="AE14" s="18">
        <v>0.0027662037037037013</v>
      </c>
      <c r="AF14" s="76">
        <v>11</v>
      </c>
      <c r="AG14" s="73">
        <v>0.031099537037037037</v>
      </c>
      <c r="AH14" s="18">
        <v>0.0021875</v>
      </c>
      <c r="AI14" s="76">
        <v>11</v>
      </c>
      <c r="AJ14" s="73">
        <v>0.03342592592592592</v>
      </c>
      <c r="AK14" s="18">
        <v>0.0024074074074074067</v>
      </c>
      <c r="AL14" s="76">
        <v>10</v>
      </c>
      <c r="AM14" s="73">
        <v>0.034525462962962966</v>
      </c>
      <c r="AN14" s="18">
        <v>0.002511574074074076</v>
      </c>
      <c r="AO14" s="76">
        <v>11</v>
      </c>
      <c r="AP14" s="73">
        <v>0.0358912037037037</v>
      </c>
      <c r="AQ14" s="18">
        <v>0.002534722222222223</v>
      </c>
      <c r="AR14" s="76">
        <v>11</v>
      </c>
      <c r="AS14" s="73">
        <v>0.03756944444444445</v>
      </c>
      <c r="AT14" s="18">
        <v>0.002719907407407414</v>
      </c>
      <c r="AU14" s="76">
        <v>11</v>
      </c>
      <c r="AV14" s="73">
        <v>0.04146990740740741</v>
      </c>
      <c r="AW14" s="18">
        <v>0.00269675925925926</v>
      </c>
      <c r="AX14" s="76">
        <v>11</v>
      </c>
      <c r="AY14" s="73">
        <v>0.046597222222222213</v>
      </c>
      <c r="AZ14" s="28">
        <v>0.0027083333333333195</v>
      </c>
      <c r="BA14" s="76">
        <v>11</v>
      </c>
      <c r="BB14" s="73">
        <v>0.04788194444444444</v>
      </c>
      <c r="BC14" s="28">
        <v>0.003090277777777775</v>
      </c>
      <c r="BD14" s="76">
        <v>13</v>
      </c>
      <c r="BE14" s="73">
        <v>0.05074074074074073</v>
      </c>
      <c r="BF14" s="28">
        <v>0.003622685185185187</v>
      </c>
      <c r="BG14" s="76">
        <v>13</v>
      </c>
      <c r="BH14" s="73">
        <v>0.05122685185185185</v>
      </c>
      <c r="BI14" s="28">
        <f t="shared" si="0"/>
        <v>0.0036342592592592537</v>
      </c>
      <c r="BJ14" s="76">
        <v>13</v>
      </c>
      <c r="BK14" s="73">
        <v>0.052835648148148145</v>
      </c>
      <c r="BL14" s="28">
        <v>0.003981481481481482</v>
      </c>
      <c r="BM14" s="76">
        <v>14</v>
      </c>
      <c r="BN14" s="73">
        <v>0.055081018518518515</v>
      </c>
      <c r="BO14" s="28">
        <v>0.004421296296296291</v>
      </c>
      <c r="BP14" s="76">
        <v>12</v>
      </c>
      <c r="BQ14" s="73">
        <v>0.05704861111111112</v>
      </c>
      <c r="BR14" s="28">
        <v>0.004432870370370379</v>
      </c>
      <c r="BS14" s="76">
        <v>12</v>
      </c>
      <c r="BT14" s="73">
        <v>0.0603125</v>
      </c>
      <c r="BU14" s="28">
        <v>0.004317129629629629</v>
      </c>
      <c r="BV14" s="76">
        <v>12</v>
      </c>
      <c r="BW14" s="73">
        <v>0.060891203703703704</v>
      </c>
      <c r="BX14" s="28">
        <v>0.004432870370370372</v>
      </c>
      <c r="BY14" s="76">
        <v>12</v>
      </c>
      <c r="BZ14" s="73">
        <v>0.06112268518518518</v>
      </c>
      <c r="CA14" s="28">
        <f t="shared" si="1"/>
        <v>0.004444444444444445</v>
      </c>
      <c r="CB14" s="76">
        <v>13</v>
      </c>
    </row>
    <row r="15" spans="1:80" ht="12.75">
      <c r="A15" s="10" t="s">
        <v>29</v>
      </c>
      <c r="B15" s="1" t="s">
        <v>30</v>
      </c>
      <c r="C15" s="73">
        <v>0.0020949074074074073</v>
      </c>
      <c r="D15" s="4">
        <v>9.259259259259247E-05</v>
      </c>
      <c r="E15" s="31">
        <v>3</v>
      </c>
      <c r="F15" s="73">
        <v>0.002800925925925926</v>
      </c>
      <c r="G15" s="4">
        <v>0.00016203703703703736</v>
      </c>
      <c r="H15" s="23">
        <v>4</v>
      </c>
      <c r="I15" s="73">
        <v>0.004363425925925926</v>
      </c>
      <c r="J15" s="18">
        <v>0.00020833333333333294</v>
      </c>
      <c r="K15" s="29">
        <v>4</v>
      </c>
      <c r="L15" s="73">
        <v>0.0075</v>
      </c>
      <c r="M15" s="18">
        <v>0.0001967592592592585</v>
      </c>
      <c r="N15" s="76">
        <v>3</v>
      </c>
      <c r="O15" s="73">
        <v>0.009340277777777777</v>
      </c>
      <c r="P15" s="18">
        <v>0.0004166666666666659</v>
      </c>
      <c r="Q15" s="76">
        <v>3</v>
      </c>
      <c r="R15" s="73">
        <v>0.01915509259259259</v>
      </c>
      <c r="S15" s="18">
        <v>0.0012268518518518505</v>
      </c>
      <c r="T15" s="76">
        <v>5</v>
      </c>
      <c r="U15" s="73">
        <v>0.019664351851851853</v>
      </c>
      <c r="V15" s="18">
        <v>0.001226851851851854</v>
      </c>
      <c r="W15" s="76">
        <v>5</v>
      </c>
      <c r="X15" s="73">
        <v>0.02091435185185185</v>
      </c>
      <c r="Y15" s="18">
        <v>0.0012037037037037034</v>
      </c>
      <c r="Z15" s="76">
        <v>5</v>
      </c>
      <c r="AA15" s="73">
        <v>0.0241087962962963</v>
      </c>
      <c r="AB15" s="18">
        <v>0.0014814814814814795</v>
      </c>
      <c r="AC15" s="76">
        <v>4</v>
      </c>
      <c r="AD15" s="73">
        <v>0.02534722222222222</v>
      </c>
      <c r="AE15" s="18">
        <v>0.0011689814814814792</v>
      </c>
      <c r="AF15" s="76">
        <v>3</v>
      </c>
      <c r="AG15" s="73">
        <v>0.02935185185185185</v>
      </c>
      <c r="AH15" s="18">
        <v>0.000439814814814813</v>
      </c>
      <c r="AI15" s="76">
        <v>2</v>
      </c>
      <c r="AJ15" s="73">
        <v>0.03144675925925926</v>
      </c>
      <c r="AK15" s="18">
        <v>0.0004282407407407429</v>
      </c>
      <c r="AL15" s="76">
        <v>2</v>
      </c>
      <c r="AM15" s="73">
        <v>0.03256944444444444</v>
      </c>
      <c r="AN15" s="18">
        <v>0.0005555555555555522</v>
      </c>
      <c r="AO15" s="76">
        <v>3</v>
      </c>
      <c r="AP15" s="73">
        <v>0.03396990740740741</v>
      </c>
      <c r="AQ15" s="18">
        <v>0.000613425925925927</v>
      </c>
      <c r="AR15" s="76">
        <v>3</v>
      </c>
      <c r="AS15" s="73">
        <v>0.03561342592592592</v>
      </c>
      <c r="AT15" s="18">
        <v>0.0007638888888888903</v>
      </c>
      <c r="AU15" s="76">
        <v>3</v>
      </c>
      <c r="AV15" s="73">
        <v>0.03975694444444445</v>
      </c>
      <c r="AW15" s="18">
        <v>0.000983796296296302</v>
      </c>
      <c r="AX15" s="76">
        <v>3</v>
      </c>
      <c r="AY15" s="73">
        <v>0.04520833333333333</v>
      </c>
      <c r="AZ15" s="28">
        <v>0.0013194444444444356</v>
      </c>
      <c r="BA15" s="76">
        <v>7</v>
      </c>
      <c r="BB15" s="73">
        <v>0.04606481481481481</v>
      </c>
      <c r="BC15" s="28">
        <v>0.0012731481481481413</v>
      </c>
      <c r="BD15" s="76">
        <v>7</v>
      </c>
      <c r="BE15" s="73">
        <v>0.04878472222222222</v>
      </c>
      <c r="BF15" s="28">
        <v>0.0016666666666666774</v>
      </c>
      <c r="BG15" s="76">
        <v>7</v>
      </c>
      <c r="BH15" s="73">
        <v>0.04918981481481482</v>
      </c>
      <c r="BI15" s="28">
        <f t="shared" si="0"/>
        <v>0.001597222222222222</v>
      </c>
      <c r="BJ15" s="76">
        <v>7</v>
      </c>
      <c r="BK15" s="73">
        <v>0.0515625</v>
      </c>
      <c r="BL15" s="28">
        <v>0.0027083333333333334</v>
      </c>
      <c r="BM15" s="76">
        <v>9</v>
      </c>
      <c r="BN15" s="73">
        <v>0.05563657407407407</v>
      </c>
      <c r="BO15" s="28">
        <v>0.004976851851851843</v>
      </c>
      <c r="BP15" s="76">
        <v>15</v>
      </c>
      <c r="BQ15" s="73">
        <v>0.057361111111111106</v>
      </c>
      <c r="BR15" s="28">
        <v>0.004745370370370365</v>
      </c>
      <c r="BS15" s="76">
        <v>14</v>
      </c>
      <c r="BT15" s="73">
        <v>0.06070601851851853</v>
      </c>
      <c r="BU15" s="28">
        <v>0.004710648148148158</v>
      </c>
      <c r="BV15" s="76">
        <v>14</v>
      </c>
      <c r="BW15" s="73">
        <v>0.06122685185185186</v>
      </c>
      <c r="BX15" s="28">
        <v>0.004768518518518526</v>
      </c>
      <c r="BY15" s="76">
        <v>14</v>
      </c>
      <c r="BZ15" s="73">
        <v>0.06145833333333334</v>
      </c>
      <c r="CA15" s="28">
        <f t="shared" si="1"/>
        <v>0.0047800925925926</v>
      </c>
      <c r="CB15" s="76">
        <v>14</v>
      </c>
    </row>
    <row r="16" spans="1:80" ht="12.75">
      <c r="A16" s="10" t="s">
        <v>31</v>
      </c>
      <c r="B16" s="1" t="s">
        <v>32</v>
      </c>
      <c r="C16" s="73">
        <v>0.0022916666666666667</v>
      </c>
      <c r="D16" s="4">
        <v>0.00028935185185185184</v>
      </c>
      <c r="E16" s="31">
        <v>8</v>
      </c>
      <c r="F16" s="73">
        <v>0.002997685185185185</v>
      </c>
      <c r="G16" s="4">
        <v>0.0003587962962962963</v>
      </c>
      <c r="H16" s="23">
        <v>6</v>
      </c>
      <c r="I16" s="73">
        <v>0.004560185185185185</v>
      </c>
      <c r="J16" s="18">
        <v>0.0004050925925925923</v>
      </c>
      <c r="K16" s="29">
        <v>6</v>
      </c>
      <c r="L16" s="73">
        <v>0.008206018518518519</v>
      </c>
      <c r="M16" s="18">
        <v>0.0009027777777777775</v>
      </c>
      <c r="N16" s="76">
        <v>10</v>
      </c>
      <c r="O16" s="73">
        <v>0.01</v>
      </c>
      <c r="P16" s="18">
        <v>0.0010763888888888889</v>
      </c>
      <c r="Q16" s="76">
        <v>10</v>
      </c>
      <c r="R16" s="73">
        <v>0.01960648148148148</v>
      </c>
      <c r="S16" s="18">
        <v>0.0016782407407407406</v>
      </c>
      <c r="T16" s="76">
        <v>9</v>
      </c>
      <c r="U16" s="73">
        <v>0.02034722222222222</v>
      </c>
      <c r="V16" s="18">
        <v>0.0019097222222222224</v>
      </c>
      <c r="W16" s="76">
        <v>10</v>
      </c>
      <c r="X16" s="73">
        <v>0.021886574074074072</v>
      </c>
      <c r="Y16" s="18">
        <v>0.002175925925925925</v>
      </c>
      <c r="Z16" s="76">
        <v>11</v>
      </c>
      <c r="AA16" s="73">
        <v>0.025486111111111112</v>
      </c>
      <c r="AB16" s="18">
        <v>0.0028587962962962933</v>
      </c>
      <c r="AC16" s="76">
        <v>15</v>
      </c>
      <c r="AD16" s="73">
        <v>0.02697916666666667</v>
      </c>
      <c r="AE16" s="18">
        <v>0.002800925925925929</v>
      </c>
      <c r="AF16" s="76">
        <v>12</v>
      </c>
      <c r="AG16" s="73">
        <v>0.03146990740740741</v>
      </c>
      <c r="AH16" s="18">
        <v>0.0025578703703703735</v>
      </c>
      <c r="AI16" s="76">
        <v>15</v>
      </c>
      <c r="AJ16" s="73">
        <v>0.03375</v>
      </c>
      <c r="AK16" s="18">
        <v>0.0027314814814814875</v>
      </c>
      <c r="AL16" s="76">
        <v>15</v>
      </c>
      <c r="AM16" s="73">
        <v>0.034895833333333334</v>
      </c>
      <c r="AN16" s="18">
        <v>0.002881944444444444</v>
      </c>
      <c r="AO16" s="76">
        <v>15</v>
      </c>
      <c r="AP16" s="73">
        <v>0.036180555555555556</v>
      </c>
      <c r="AQ16" s="18">
        <v>0.002824074074074076</v>
      </c>
      <c r="AR16" s="76">
        <v>14</v>
      </c>
      <c r="AS16" s="73">
        <v>0.03792824074074074</v>
      </c>
      <c r="AT16" s="18">
        <v>0.0030787037037037085</v>
      </c>
      <c r="AU16" s="76">
        <v>14</v>
      </c>
      <c r="AV16" s="73">
        <v>0.04162037037037037</v>
      </c>
      <c r="AW16" s="18">
        <v>0.002847222222222223</v>
      </c>
      <c r="AX16" s="76">
        <v>12</v>
      </c>
      <c r="AY16" s="73">
        <v>0.047071759259259265</v>
      </c>
      <c r="AZ16" s="28">
        <v>0.0031828703703703706</v>
      </c>
      <c r="BA16" s="76">
        <v>15</v>
      </c>
      <c r="BB16" s="73">
        <v>0.04815972222222222</v>
      </c>
      <c r="BC16" s="28">
        <v>0.0033680555555555547</v>
      </c>
      <c r="BD16" s="76">
        <v>15</v>
      </c>
      <c r="BE16" s="73">
        <v>0.050833333333333335</v>
      </c>
      <c r="BF16" s="28">
        <v>0.0037152777777777896</v>
      </c>
      <c r="BG16" s="76">
        <v>15</v>
      </c>
      <c r="BH16" s="73">
        <v>0.051273148148148144</v>
      </c>
      <c r="BI16" s="28">
        <f t="shared" si="0"/>
        <v>0.003680555555555548</v>
      </c>
      <c r="BJ16" s="76">
        <v>15</v>
      </c>
      <c r="BK16" s="73">
        <v>0.05269675925925926</v>
      </c>
      <c r="BL16" s="28">
        <v>0.003842592592592599</v>
      </c>
      <c r="BM16" s="76">
        <v>12</v>
      </c>
      <c r="BN16" s="73">
        <v>0.05590277777777777</v>
      </c>
      <c r="BO16" s="28">
        <v>0.005243055555555549</v>
      </c>
      <c r="BP16" s="76">
        <v>17</v>
      </c>
      <c r="BQ16" s="73">
        <v>0.057789351851851856</v>
      </c>
      <c r="BR16" s="28">
        <v>0.005173611111111115</v>
      </c>
      <c r="BS16" s="76">
        <v>16</v>
      </c>
      <c r="BT16" s="73">
        <v>0.06098379629629629</v>
      </c>
      <c r="BU16" s="28">
        <v>0.004988425925925924</v>
      </c>
      <c r="BV16" s="76">
        <v>15</v>
      </c>
      <c r="BW16" s="73">
        <v>0.06153935185185185</v>
      </c>
      <c r="BX16" s="28">
        <v>0.005081018518518519</v>
      </c>
      <c r="BY16" s="76">
        <v>15</v>
      </c>
      <c r="BZ16" s="73">
        <v>0.061793981481481484</v>
      </c>
      <c r="CA16" s="28">
        <f t="shared" si="1"/>
        <v>0.005115740740740747</v>
      </c>
      <c r="CB16" s="76">
        <v>15</v>
      </c>
    </row>
    <row r="17" spans="1:80" ht="12.75">
      <c r="A17" s="10" t="s">
        <v>33</v>
      </c>
      <c r="B17" s="1" t="s">
        <v>34</v>
      </c>
      <c r="C17" s="73">
        <v>0.0022800925925925927</v>
      </c>
      <c r="D17" s="4">
        <v>0.00027777777777777783</v>
      </c>
      <c r="E17" s="31">
        <v>7</v>
      </c>
      <c r="F17" s="73">
        <v>0.00318287037037037</v>
      </c>
      <c r="G17" s="4">
        <v>0.0005439814814814817</v>
      </c>
      <c r="H17" s="23">
        <v>16</v>
      </c>
      <c r="I17" s="73">
        <v>0.004791666666666667</v>
      </c>
      <c r="J17" s="18">
        <v>0.0006365740740740741</v>
      </c>
      <c r="K17" s="29">
        <v>16</v>
      </c>
      <c r="L17" s="73">
        <v>0.008043981481481482</v>
      </c>
      <c r="M17" s="18">
        <v>0.0007407407407407406</v>
      </c>
      <c r="N17" s="76">
        <v>6</v>
      </c>
      <c r="O17" s="73">
        <v>0.010069444444444445</v>
      </c>
      <c r="P17" s="18">
        <v>0.0011458333333333338</v>
      </c>
      <c r="Q17" s="76">
        <v>12</v>
      </c>
      <c r="R17" s="73">
        <v>0.020011574074074074</v>
      </c>
      <c r="S17" s="18">
        <v>0.002083333333333333</v>
      </c>
      <c r="T17" s="76">
        <v>14</v>
      </c>
      <c r="U17" s="73">
        <v>0.02048611111111111</v>
      </c>
      <c r="V17" s="18">
        <v>0.002048611111111112</v>
      </c>
      <c r="W17" s="76">
        <v>11</v>
      </c>
      <c r="X17" s="73">
        <v>0.021747685185185186</v>
      </c>
      <c r="Y17" s="18">
        <v>0.0020370370370370386</v>
      </c>
      <c r="Z17" s="76">
        <v>10</v>
      </c>
      <c r="AA17" s="73">
        <v>0.025104166666666664</v>
      </c>
      <c r="AB17" s="18">
        <v>0.0024768518518518447</v>
      </c>
      <c r="AC17" s="76">
        <v>10</v>
      </c>
      <c r="AD17" s="73">
        <v>0.02652777777777778</v>
      </c>
      <c r="AE17" s="18">
        <v>0.002349537037037039</v>
      </c>
      <c r="AF17" s="76">
        <v>10</v>
      </c>
      <c r="AG17" s="73">
        <v>0.031099537037037037</v>
      </c>
      <c r="AH17" s="18">
        <v>0.0021875</v>
      </c>
      <c r="AI17" s="76">
        <v>10</v>
      </c>
      <c r="AJ17" s="73">
        <v>0.033483796296296296</v>
      </c>
      <c r="AK17" s="18">
        <v>0.0024652777777777815</v>
      </c>
      <c r="AL17" s="76">
        <v>13</v>
      </c>
      <c r="AM17" s="73">
        <v>0.0346412037037037</v>
      </c>
      <c r="AN17" s="18">
        <v>0.0026273148148148115</v>
      </c>
      <c r="AO17" s="76">
        <v>13</v>
      </c>
      <c r="AP17" s="73">
        <v>0.03638888888888889</v>
      </c>
      <c r="AQ17" s="18">
        <v>0.0030324074074074073</v>
      </c>
      <c r="AR17" s="76">
        <v>15</v>
      </c>
      <c r="AS17" s="73">
        <v>0.03824074074074074</v>
      </c>
      <c r="AT17" s="18">
        <v>0.0033912037037037088</v>
      </c>
      <c r="AU17" s="76">
        <v>16</v>
      </c>
      <c r="AV17" s="73">
        <v>0.04270833333333333</v>
      </c>
      <c r="AW17" s="18">
        <v>0.0039351851851851805</v>
      </c>
      <c r="AX17" s="76">
        <v>16</v>
      </c>
      <c r="AY17" s="73">
        <v>0.04671296296296296</v>
      </c>
      <c r="AZ17" s="28">
        <v>0.002824074074074069</v>
      </c>
      <c r="BA17" s="76">
        <v>13</v>
      </c>
      <c r="BB17" s="73">
        <v>0.04762731481481481</v>
      </c>
      <c r="BC17" s="28">
        <v>0.0028356481481481427</v>
      </c>
      <c r="BD17" s="76">
        <v>11</v>
      </c>
      <c r="BE17" s="73">
        <v>0.05049768518518519</v>
      </c>
      <c r="BF17" s="28">
        <v>0.003379629629629642</v>
      </c>
      <c r="BG17" s="76">
        <v>12</v>
      </c>
      <c r="BH17" s="73">
        <v>0.0509837962962963</v>
      </c>
      <c r="BI17" s="28">
        <f t="shared" si="0"/>
        <v>0.003391203703703702</v>
      </c>
      <c r="BJ17" s="76">
        <v>12</v>
      </c>
      <c r="BK17" s="73">
        <v>0.05381944444444445</v>
      </c>
      <c r="BL17" s="28">
        <v>0.004965277777777784</v>
      </c>
      <c r="BM17" s="76">
        <v>17</v>
      </c>
      <c r="BN17" s="73">
        <v>0.05584490740740741</v>
      </c>
      <c r="BO17" s="28">
        <v>0.0051851851851851885</v>
      </c>
      <c r="BP17" s="76">
        <v>16</v>
      </c>
      <c r="BQ17" s="73">
        <v>0.05821759259259259</v>
      </c>
      <c r="BR17" s="28">
        <v>0.005601851851851851</v>
      </c>
      <c r="BS17" s="76">
        <v>18</v>
      </c>
      <c r="BT17" s="73">
        <v>0.061469907407407404</v>
      </c>
      <c r="BU17" s="28">
        <v>0.005474537037037035</v>
      </c>
      <c r="BV17" s="76">
        <v>16</v>
      </c>
      <c r="BW17" s="73">
        <v>0.06208333333333333</v>
      </c>
      <c r="BX17" s="28">
        <v>0.005625</v>
      </c>
      <c r="BY17" s="76">
        <v>16</v>
      </c>
      <c r="BZ17" s="73">
        <v>0.06246527777777778</v>
      </c>
      <c r="CA17" s="28">
        <f t="shared" si="1"/>
        <v>0.005787037037037042</v>
      </c>
      <c r="CB17" s="76">
        <v>16</v>
      </c>
    </row>
    <row r="18" spans="1:80" ht="12.75">
      <c r="A18" s="10" t="s">
        <v>35</v>
      </c>
      <c r="B18" s="1" t="s">
        <v>36</v>
      </c>
      <c r="C18" s="73">
        <v>0.0030555555555555557</v>
      </c>
      <c r="D18" s="4">
        <v>0.0010532407407407409</v>
      </c>
      <c r="E18" s="31">
        <v>28</v>
      </c>
      <c r="F18" s="73">
        <v>0.00375</v>
      </c>
      <c r="G18" s="4">
        <v>0.0011111111111111113</v>
      </c>
      <c r="H18" s="23">
        <v>26</v>
      </c>
      <c r="I18" s="73">
        <v>0.005358796296296296</v>
      </c>
      <c r="J18" s="18">
        <v>0.0012037037037037034</v>
      </c>
      <c r="K18" s="29">
        <v>26</v>
      </c>
      <c r="L18" s="73">
        <v>0.008530092592592593</v>
      </c>
      <c r="M18" s="18">
        <v>0.0012268518518518514</v>
      </c>
      <c r="N18" s="76">
        <v>16</v>
      </c>
      <c r="O18" s="73">
        <v>0.010578703703703703</v>
      </c>
      <c r="P18" s="18">
        <v>0.0016550925925925917</v>
      </c>
      <c r="Q18" s="76">
        <v>21</v>
      </c>
      <c r="R18" s="73">
        <v>0.01994212962962963</v>
      </c>
      <c r="S18" s="18">
        <v>0.002013888888888888</v>
      </c>
      <c r="T18" s="76">
        <v>12</v>
      </c>
      <c r="U18" s="73">
        <v>0.020578703703703703</v>
      </c>
      <c r="V18" s="18">
        <v>0.002141203703703704</v>
      </c>
      <c r="W18" s="76">
        <v>12</v>
      </c>
      <c r="X18" s="73">
        <v>0.02207175925925926</v>
      </c>
      <c r="Y18" s="18">
        <v>0.0023611111111111124</v>
      </c>
      <c r="Z18" s="76">
        <v>13</v>
      </c>
      <c r="AA18" s="73">
        <v>0.025300925925925925</v>
      </c>
      <c r="AB18" s="18">
        <v>0.0026736111111111058</v>
      </c>
      <c r="AC18" s="76">
        <v>12</v>
      </c>
      <c r="AD18" s="73">
        <v>0.028344907407407412</v>
      </c>
      <c r="AE18" s="18">
        <v>0.004166666666666673</v>
      </c>
      <c r="AF18" s="76">
        <v>20</v>
      </c>
      <c r="AG18" s="73">
        <v>0.032025462962962964</v>
      </c>
      <c r="AH18" s="18">
        <v>0.0031134259259259257</v>
      </c>
      <c r="AI18" s="76">
        <v>17</v>
      </c>
      <c r="AJ18" s="73">
        <v>0.03400462962962963</v>
      </c>
      <c r="AK18" s="18">
        <v>0.002986111111111113</v>
      </c>
      <c r="AL18" s="76">
        <v>16</v>
      </c>
      <c r="AM18" s="73">
        <v>0.035023148148148144</v>
      </c>
      <c r="AN18" s="18">
        <v>0.003009259259259253</v>
      </c>
      <c r="AO18" s="76">
        <v>16</v>
      </c>
      <c r="AP18" s="73">
        <v>0.03643518518518519</v>
      </c>
      <c r="AQ18" s="18">
        <v>0.0030787037037037085</v>
      </c>
      <c r="AR18" s="76">
        <v>16</v>
      </c>
      <c r="AS18" s="73">
        <v>0.037974537037037036</v>
      </c>
      <c r="AT18" s="18">
        <v>0.003125</v>
      </c>
      <c r="AU18" s="76">
        <v>15</v>
      </c>
      <c r="AV18" s="73">
        <v>0.0416550925925926</v>
      </c>
      <c r="AW18" s="18">
        <v>0.002881944444444451</v>
      </c>
      <c r="AX18" s="76">
        <v>13</v>
      </c>
      <c r="AY18" s="73">
        <v>0.04815972222222222</v>
      </c>
      <c r="AZ18" s="28">
        <v>0.004270833333333328</v>
      </c>
      <c r="BA18" s="76">
        <v>18</v>
      </c>
      <c r="BB18" s="73">
        <v>0.04895833333333333</v>
      </c>
      <c r="BC18" s="28">
        <v>0.004166666666666666</v>
      </c>
      <c r="BD18" s="76">
        <v>17</v>
      </c>
      <c r="BE18" s="73">
        <v>0.051180555555555556</v>
      </c>
      <c r="BF18" s="28">
        <v>0.0040625000000000105</v>
      </c>
      <c r="BG18" s="76">
        <v>17</v>
      </c>
      <c r="BH18" s="73">
        <v>0.051585648148148144</v>
      </c>
      <c r="BI18" s="28">
        <f t="shared" si="0"/>
        <v>0.003993055555555548</v>
      </c>
      <c r="BJ18" s="76">
        <v>17</v>
      </c>
      <c r="BK18" s="73">
        <v>0.05306712962962964</v>
      </c>
      <c r="BL18" s="28">
        <v>0.004212962962962974</v>
      </c>
      <c r="BM18" s="76">
        <v>16</v>
      </c>
      <c r="BN18" s="73">
        <v>0.055231481481481486</v>
      </c>
      <c r="BO18" s="28">
        <v>0.0045717592592592615</v>
      </c>
      <c r="BP18" s="76">
        <v>13</v>
      </c>
      <c r="BQ18" s="73">
        <v>0.05752314814814815</v>
      </c>
      <c r="BR18" s="28">
        <v>0.004907407407407409</v>
      </c>
      <c r="BS18" s="76">
        <v>15</v>
      </c>
      <c r="BT18" s="73">
        <v>0.06159722222222222</v>
      </c>
      <c r="BU18" s="28">
        <v>0.005601851851851851</v>
      </c>
      <c r="BV18" s="76">
        <v>17</v>
      </c>
      <c r="BW18" s="73">
        <v>0.06232638888888889</v>
      </c>
      <c r="BX18" s="28">
        <v>0.005868055555555557</v>
      </c>
      <c r="BY18" s="76">
        <v>17</v>
      </c>
      <c r="BZ18" s="73">
        <v>0.06256944444444444</v>
      </c>
      <c r="CA18" s="28">
        <f t="shared" si="1"/>
        <v>0.005891203703703704</v>
      </c>
      <c r="CB18" s="76">
        <v>17</v>
      </c>
    </row>
    <row r="19" spans="1:80" ht="12.75">
      <c r="A19" s="10" t="s">
        <v>37</v>
      </c>
      <c r="B19" s="1" t="s">
        <v>38</v>
      </c>
      <c r="C19" s="73">
        <v>0.0024074074074074076</v>
      </c>
      <c r="D19" s="4">
        <v>0.00040509259259259274</v>
      </c>
      <c r="E19" s="31">
        <v>14</v>
      </c>
      <c r="F19" s="73">
        <v>0.0030671296296296297</v>
      </c>
      <c r="G19" s="4">
        <v>0.0004282407407407412</v>
      </c>
      <c r="H19" s="23">
        <v>10</v>
      </c>
      <c r="I19" s="73">
        <v>0.004652777777777777</v>
      </c>
      <c r="J19" s="18">
        <v>0.0004976851851851843</v>
      </c>
      <c r="K19" s="29">
        <v>10</v>
      </c>
      <c r="L19" s="73">
        <v>0.008564814814814815</v>
      </c>
      <c r="M19" s="18">
        <v>0.0012615740740740738</v>
      </c>
      <c r="N19" s="76">
        <v>17</v>
      </c>
      <c r="O19" s="73">
        <v>0.010532407407407407</v>
      </c>
      <c r="P19" s="18">
        <v>0.0016087962962962957</v>
      </c>
      <c r="Q19" s="76">
        <v>20</v>
      </c>
      <c r="R19" s="73">
        <v>0.02079861111111111</v>
      </c>
      <c r="S19" s="18">
        <v>0.0028703703703703703</v>
      </c>
      <c r="T19" s="76">
        <v>21</v>
      </c>
      <c r="U19" s="73">
        <v>0.02146990740740741</v>
      </c>
      <c r="V19" s="18">
        <v>0.0030324074074074107</v>
      </c>
      <c r="W19" s="76">
        <v>21</v>
      </c>
      <c r="X19" s="73">
        <v>0.024328703703703703</v>
      </c>
      <c r="Y19" s="18">
        <v>0.004618055555555556</v>
      </c>
      <c r="Z19" s="76">
        <v>24</v>
      </c>
      <c r="AA19" s="73">
        <v>0.027442129629629632</v>
      </c>
      <c r="AB19" s="18">
        <v>0.0048148148148148134</v>
      </c>
      <c r="AC19" s="76">
        <v>23</v>
      </c>
      <c r="AD19" s="73">
        <v>0.029108796296296296</v>
      </c>
      <c r="AE19" s="18">
        <v>0.004930555555555556</v>
      </c>
      <c r="AF19" s="76">
        <v>23</v>
      </c>
      <c r="AG19" s="73">
        <v>0.03342592592592592</v>
      </c>
      <c r="AH19" s="18">
        <v>0.004513888888888883</v>
      </c>
      <c r="AI19" s="76">
        <v>23</v>
      </c>
      <c r="AJ19" s="73">
        <v>0.035902777777777777</v>
      </c>
      <c r="AK19" s="18">
        <v>0.004884259259259262</v>
      </c>
      <c r="AL19" s="76">
        <v>23</v>
      </c>
      <c r="AM19" s="73">
        <v>0.037002314814814814</v>
      </c>
      <c r="AN19" s="18">
        <v>0.004988425925925924</v>
      </c>
      <c r="AO19" s="76">
        <v>23</v>
      </c>
      <c r="AP19" s="73">
        <v>0.038356481481481484</v>
      </c>
      <c r="AQ19" s="18">
        <v>0.005</v>
      </c>
      <c r="AR19" s="76">
        <v>22</v>
      </c>
      <c r="AS19" s="73">
        <v>0.03981481481481482</v>
      </c>
      <c r="AT19" s="18">
        <v>0.004965277777777784</v>
      </c>
      <c r="AU19" s="76">
        <v>21</v>
      </c>
      <c r="AV19" s="73">
        <v>0.04348379629629629</v>
      </c>
      <c r="AW19" s="18">
        <v>0.004710648148148144</v>
      </c>
      <c r="AX19" s="76">
        <v>19</v>
      </c>
      <c r="AY19" s="73">
        <v>0.04850694444444444</v>
      </c>
      <c r="AZ19" s="28">
        <v>0.004618055555555549</v>
      </c>
      <c r="BA19" s="76">
        <v>19</v>
      </c>
      <c r="BB19" s="73">
        <v>0.04943287037037037</v>
      </c>
      <c r="BC19" s="28">
        <v>0.004641203703703703</v>
      </c>
      <c r="BD19" s="76">
        <v>19</v>
      </c>
      <c r="BE19" s="73">
        <v>0.052048611111111115</v>
      </c>
      <c r="BF19" s="28">
        <v>0.00493055555555557</v>
      </c>
      <c r="BG19" s="76">
        <v>18</v>
      </c>
      <c r="BH19" s="73">
        <v>0.052488425925925924</v>
      </c>
      <c r="BI19" s="28">
        <f t="shared" si="0"/>
        <v>0.004895833333333328</v>
      </c>
      <c r="BJ19" s="76">
        <v>18</v>
      </c>
      <c r="BK19" s="73">
        <v>0.05386574074074074</v>
      </c>
      <c r="BL19" s="28">
        <v>0.005011574074074078</v>
      </c>
      <c r="BM19" s="76">
        <v>18</v>
      </c>
      <c r="BN19" s="73">
        <v>0.05628472222222222</v>
      </c>
      <c r="BO19" s="28">
        <v>0.005625</v>
      </c>
      <c r="BP19" s="76">
        <v>18</v>
      </c>
      <c r="BQ19" s="73">
        <v>0.05804398148148148</v>
      </c>
      <c r="BR19" s="28">
        <v>0.00542824074074074</v>
      </c>
      <c r="BS19" s="76">
        <v>17</v>
      </c>
      <c r="BT19" s="73">
        <v>0.061956018518518514</v>
      </c>
      <c r="BU19" s="28">
        <v>0.0059606481481481455</v>
      </c>
      <c r="BV19" s="76">
        <v>18</v>
      </c>
      <c r="BW19" s="73">
        <v>0.0625925925925926</v>
      </c>
      <c r="BX19" s="28">
        <v>0.00613425925925927</v>
      </c>
      <c r="BY19" s="76">
        <v>18</v>
      </c>
      <c r="BZ19" s="73">
        <v>0.0628125</v>
      </c>
      <c r="CA19" s="28">
        <f t="shared" si="1"/>
        <v>0.006134259259259256</v>
      </c>
      <c r="CB19" s="76">
        <v>18</v>
      </c>
    </row>
    <row r="20" spans="1:80" ht="12.75">
      <c r="A20" s="10" t="s">
        <v>39</v>
      </c>
      <c r="B20" s="1" t="s">
        <v>40</v>
      </c>
      <c r="C20" s="73">
        <v>0.002685185185185185</v>
      </c>
      <c r="D20" s="4">
        <v>0.0006828703703703701</v>
      </c>
      <c r="E20" s="31">
        <v>22</v>
      </c>
      <c r="F20" s="73">
        <v>0.003425925925925926</v>
      </c>
      <c r="G20" s="4">
        <v>0.0007870370370370375</v>
      </c>
      <c r="H20" s="23">
        <v>21</v>
      </c>
      <c r="I20" s="73">
        <v>0.0050810185185185186</v>
      </c>
      <c r="J20" s="18">
        <v>0.0009259259259259255</v>
      </c>
      <c r="K20" s="24">
        <v>21</v>
      </c>
      <c r="L20" s="73">
        <v>0.008611111111111111</v>
      </c>
      <c r="M20" s="18">
        <v>0.0013078703703703698</v>
      </c>
      <c r="N20" s="76">
        <v>19</v>
      </c>
      <c r="O20" s="73">
        <v>0.010381944444444444</v>
      </c>
      <c r="P20" s="18">
        <v>0.0014583333333333323</v>
      </c>
      <c r="Q20" s="76">
        <v>19</v>
      </c>
      <c r="R20" s="73">
        <v>0.020520833333333332</v>
      </c>
      <c r="S20" s="18">
        <v>0.002592592592592591</v>
      </c>
      <c r="T20" s="76">
        <v>20</v>
      </c>
      <c r="U20" s="73">
        <v>0.021157407407407406</v>
      </c>
      <c r="V20" s="18">
        <v>0.002719907407407407</v>
      </c>
      <c r="W20" s="76">
        <v>19</v>
      </c>
      <c r="X20" s="73">
        <v>0.022581018518518518</v>
      </c>
      <c r="Y20" s="18">
        <v>0.0028703703703703703</v>
      </c>
      <c r="Z20" s="76">
        <v>19</v>
      </c>
      <c r="AA20" s="73">
        <v>0.02601851851851852</v>
      </c>
      <c r="AB20" s="18">
        <v>0.003391203703703702</v>
      </c>
      <c r="AC20" s="76">
        <v>18</v>
      </c>
      <c r="AD20" s="73">
        <v>0.027905092592592592</v>
      </c>
      <c r="AE20" s="18">
        <v>0.0037268518518518527</v>
      </c>
      <c r="AF20" s="76">
        <v>17</v>
      </c>
      <c r="AG20" s="73">
        <v>0.032650462962962964</v>
      </c>
      <c r="AH20" s="18">
        <v>0.0037384259259259263</v>
      </c>
      <c r="AI20" s="76">
        <v>19</v>
      </c>
      <c r="AJ20" s="73">
        <v>0.035</v>
      </c>
      <c r="AK20" s="18">
        <v>0.003981481481481489</v>
      </c>
      <c r="AL20" s="76">
        <v>19</v>
      </c>
      <c r="AM20" s="73">
        <v>0.03616898148148148</v>
      </c>
      <c r="AN20" s="18">
        <v>0.004155092592592592</v>
      </c>
      <c r="AO20" s="76">
        <v>19</v>
      </c>
      <c r="AP20" s="73">
        <v>0.03767361111111111</v>
      </c>
      <c r="AQ20" s="18">
        <v>0.004317129629629629</v>
      </c>
      <c r="AR20" s="76">
        <v>19</v>
      </c>
      <c r="AS20" s="73">
        <v>0.039467592592592596</v>
      </c>
      <c r="AT20" s="18">
        <v>0.004618055555555563</v>
      </c>
      <c r="AU20" s="76">
        <v>19</v>
      </c>
      <c r="AV20" s="73">
        <v>0.04371527777777778</v>
      </c>
      <c r="AW20" s="18">
        <v>0.004942129629629637</v>
      </c>
      <c r="AX20" s="76">
        <v>20</v>
      </c>
      <c r="AY20" s="73">
        <v>0.04881944444444444</v>
      </c>
      <c r="AZ20" s="28">
        <v>0.004930555555555549</v>
      </c>
      <c r="BA20" s="76">
        <v>20</v>
      </c>
      <c r="BB20" s="73">
        <v>0.049803240740740745</v>
      </c>
      <c r="BC20" s="28">
        <v>0.005011574074074078</v>
      </c>
      <c r="BD20" s="76">
        <v>20</v>
      </c>
      <c r="BE20" s="73">
        <v>0.052453703703703704</v>
      </c>
      <c r="BF20" s="28">
        <v>0.005335648148148159</v>
      </c>
      <c r="BG20" s="76">
        <v>20</v>
      </c>
      <c r="BH20" s="73">
        <v>0.05291666666666667</v>
      </c>
      <c r="BI20" s="28">
        <f t="shared" si="0"/>
        <v>0.005324074074074071</v>
      </c>
      <c r="BJ20" s="76">
        <v>20</v>
      </c>
      <c r="BK20" s="73">
        <v>0.05436342592592592</v>
      </c>
      <c r="BL20" s="28">
        <v>0.005509259259259255</v>
      </c>
      <c r="BM20" s="76">
        <v>20</v>
      </c>
      <c r="BN20" s="73">
        <v>0.05658564814814815</v>
      </c>
      <c r="BO20" s="28">
        <v>0.005925925925925925</v>
      </c>
      <c r="BP20" s="76">
        <v>20</v>
      </c>
      <c r="BQ20" s="73">
        <v>0.058275462962962966</v>
      </c>
      <c r="BR20" s="28">
        <v>0.005659722222222226</v>
      </c>
      <c r="BS20" s="76">
        <v>19</v>
      </c>
      <c r="BT20" s="73">
        <v>0.062060185185185184</v>
      </c>
      <c r="BU20" s="28">
        <v>0.0060648148148148145</v>
      </c>
      <c r="BV20" s="76">
        <v>19</v>
      </c>
      <c r="BW20" s="73">
        <v>0.0625925925925926</v>
      </c>
      <c r="BX20" s="28">
        <v>0.00613425925925927</v>
      </c>
      <c r="BY20" s="76">
        <v>19</v>
      </c>
      <c r="BZ20" s="73">
        <v>0.06283564814814814</v>
      </c>
      <c r="CA20" s="28">
        <f t="shared" si="1"/>
        <v>0.006157407407407403</v>
      </c>
      <c r="CB20" s="76">
        <v>19</v>
      </c>
    </row>
    <row r="21" spans="1:80" ht="12.75">
      <c r="A21" s="10" t="s">
        <v>41</v>
      </c>
      <c r="B21" s="1" t="s">
        <v>42</v>
      </c>
      <c r="C21" s="73">
        <v>0.002685185185185185</v>
      </c>
      <c r="D21" s="4">
        <v>0.0006828703703703701</v>
      </c>
      <c r="E21" s="31">
        <v>23</v>
      </c>
      <c r="F21" s="73">
        <v>0.0034490740740740745</v>
      </c>
      <c r="G21" s="4">
        <v>0.0008101851851851859</v>
      </c>
      <c r="H21" s="23">
        <v>22</v>
      </c>
      <c r="I21" s="73">
        <v>0.005162037037037037</v>
      </c>
      <c r="J21" s="18">
        <v>0.001006944444444444</v>
      </c>
      <c r="K21" s="29">
        <v>22</v>
      </c>
      <c r="L21" s="73">
        <v>0.009571759259259259</v>
      </c>
      <c r="M21" s="18">
        <v>0.002268518518518518</v>
      </c>
      <c r="N21" s="76">
        <v>28</v>
      </c>
      <c r="O21" s="73">
        <v>0.011157407407407408</v>
      </c>
      <c r="P21" s="18">
        <v>0.0022337962962962962</v>
      </c>
      <c r="Q21" s="76">
        <v>26</v>
      </c>
      <c r="R21" s="73">
        <v>0.020439814814814817</v>
      </c>
      <c r="S21" s="18">
        <v>0.002511574074074076</v>
      </c>
      <c r="T21" s="76">
        <v>18</v>
      </c>
      <c r="U21" s="73">
        <v>0.021342592592592594</v>
      </c>
      <c r="V21" s="18">
        <v>0.0029050925925925945</v>
      </c>
      <c r="W21" s="76">
        <v>20</v>
      </c>
      <c r="X21" s="73">
        <v>0.022881944444444444</v>
      </c>
      <c r="Y21" s="18">
        <v>0.003171296296296297</v>
      </c>
      <c r="Z21" s="76">
        <v>20</v>
      </c>
      <c r="AA21" s="73">
        <v>0.026087962962962966</v>
      </c>
      <c r="AB21" s="18">
        <v>0.0034606481481481467</v>
      </c>
      <c r="AC21" s="76">
        <v>19</v>
      </c>
      <c r="AD21" s="73">
        <v>0.02815972222222222</v>
      </c>
      <c r="AE21" s="18">
        <v>0.003981481481481482</v>
      </c>
      <c r="AF21" s="76">
        <v>18</v>
      </c>
      <c r="AG21" s="73">
        <v>0.03231481481481482</v>
      </c>
      <c r="AH21" s="18">
        <v>0.003402777777777779</v>
      </c>
      <c r="AI21" s="76">
        <v>18</v>
      </c>
      <c r="AJ21" s="73">
        <v>0.03456018518518519</v>
      </c>
      <c r="AK21" s="18">
        <v>0.003541666666666672</v>
      </c>
      <c r="AL21" s="76">
        <v>18</v>
      </c>
      <c r="AM21" s="73">
        <v>0.03581018518518519</v>
      </c>
      <c r="AN21" s="18">
        <v>0.0037962962962962976</v>
      </c>
      <c r="AO21" s="76">
        <v>18</v>
      </c>
      <c r="AP21" s="73">
        <v>0.03715277777777778</v>
      </c>
      <c r="AQ21" s="18">
        <v>0.0037962962962962976</v>
      </c>
      <c r="AR21" s="76">
        <v>18</v>
      </c>
      <c r="AS21" s="73">
        <v>0.03900462962962963</v>
      </c>
      <c r="AT21" s="18">
        <v>0.004155092592592599</v>
      </c>
      <c r="AU21" s="76">
        <v>18</v>
      </c>
      <c r="AV21" s="73">
        <v>0.04297453703703704</v>
      </c>
      <c r="AW21" s="18">
        <v>0.004201388888888893</v>
      </c>
      <c r="AX21" s="76">
        <v>18</v>
      </c>
      <c r="AY21" s="73">
        <v>0.04806712962962963</v>
      </c>
      <c r="AZ21" s="28">
        <v>0.004178240740740739</v>
      </c>
      <c r="BA21" s="76">
        <v>17</v>
      </c>
      <c r="BB21" s="73">
        <v>0.04900462962962963</v>
      </c>
      <c r="BC21" s="28">
        <v>0.00421296296296296</v>
      </c>
      <c r="BD21" s="76">
        <v>18</v>
      </c>
      <c r="BE21" s="73">
        <v>0.052071759259259255</v>
      </c>
      <c r="BF21" s="28">
        <v>0.00495370370370371</v>
      </c>
      <c r="BG21" s="76">
        <v>19</v>
      </c>
      <c r="BH21" s="73">
        <v>0.052569444444444446</v>
      </c>
      <c r="BI21" s="28">
        <f t="shared" si="0"/>
        <v>0.00497685185185185</v>
      </c>
      <c r="BJ21" s="76">
        <v>19</v>
      </c>
      <c r="BK21" s="73">
        <v>0.054085648148148154</v>
      </c>
      <c r="BL21" s="28">
        <v>0.00523148148148149</v>
      </c>
      <c r="BM21" s="76">
        <v>19</v>
      </c>
      <c r="BN21" s="73">
        <v>0.0565625</v>
      </c>
      <c r="BO21" s="28">
        <v>0.005902777777777778</v>
      </c>
      <c r="BP21" s="76">
        <v>19</v>
      </c>
      <c r="BQ21" s="73">
        <v>0.05869212962962963</v>
      </c>
      <c r="BR21" s="28">
        <v>0.006076388888888888</v>
      </c>
      <c r="BS21" s="76">
        <v>20</v>
      </c>
      <c r="BT21" s="73">
        <v>0.06217592592592592</v>
      </c>
      <c r="BU21" s="28">
        <v>0.00618055555555555</v>
      </c>
      <c r="BV21" s="76">
        <v>20</v>
      </c>
      <c r="BW21" s="73">
        <v>0.06293981481481482</v>
      </c>
      <c r="BX21" s="28">
        <v>0.006481481481481491</v>
      </c>
      <c r="BY21" s="76">
        <v>20</v>
      </c>
      <c r="BZ21" s="73">
        <v>0.06318287037037038</v>
      </c>
      <c r="CA21" s="28">
        <f t="shared" si="1"/>
        <v>0.006504629629629638</v>
      </c>
      <c r="CB21" s="76">
        <v>20</v>
      </c>
    </row>
    <row r="22" spans="1:80" ht="12.75">
      <c r="A22" s="10" t="s">
        <v>43</v>
      </c>
      <c r="B22" s="1" t="s">
        <v>44</v>
      </c>
      <c r="C22" s="73">
        <v>0.0023958333333333336</v>
      </c>
      <c r="D22" s="4">
        <v>0.00039351851851851874</v>
      </c>
      <c r="E22" s="31">
        <v>13</v>
      </c>
      <c r="F22" s="73">
        <v>0.003148148148148148</v>
      </c>
      <c r="G22" s="4">
        <v>0.0005092592592592596</v>
      </c>
      <c r="H22" s="23">
        <v>14</v>
      </c>
      <c r="I22" s="73">
        <v>0.00474537037037037</v>
      </c>
      <c r="J22" s="18">
        <v>0.0005902777777777772</v>
      </c>
      <c r="K22" s="29">
        <v>14</v>
      </c>
      <c r="L22" s="73">
        <v>0.00832175925925926</v>
      </c>
      <c r="M22" s="18">
        <v>0.0010185185185185184</v>
      </c>
      <c r="N22" s="76">
        <v>12</v>
      </c>
      <c r="O22" s="73">
        <v>0.009988425925925927</v>
      </c>
      <c r="P22" s="18">
        <v>0.0010648148148148153</v>
      </c>
      <c r="Q22" s="76">
        <v>9</v>
      </c>
      <c r="R22" s="73">
        <v>0.020474537037037038</v>
      </c>
      <c r="S22" s="18">
        <v>0.0025462962962962965</v>
      </c>
      <c r="T22" s="76">
        <v>19</v>
      </c>
      <c r="U22" s="73">
        <v>0.021099537037037038</v>
      </c>
      <c r="V22" s="18">
        <v>0.002662037037037039</v>
      </c>
      <c r="W22" s="76">
        <v>18</v>
      </c>
      <c r="X22" s="73">
        <v>0.022546296296296297</v>
      </c>
      <c r="Y22" s="18">
        <v>0.0028356481481481496</v>
      </c>
      <c r="Z22" s="76">
        <v>18</v>
      </c>
      <c r="AA22" s="73">
        <v>0.026550925925925926</v>
      </c>
      <c r="AB22" s="18">
        <v>0.003923611111111107</v>
      </c>
      <c r="AC22" s="76">
        <v>20</v>
      </c>
      <c r="AD22" s="73">
        <v>0.028194444444444442</v>
      </c>
      <c r="AE22" s="18">
        <v>0.004016203703703702</v>
      </c>
      <c r="AF22" s="76">
        <v>19</v>
      </c>
      <c r="AG22" s="73">
        <v>0.032858796296296296</v>
      </c>
      <c r="AH22" s="18">
        <v>0.0039467592592592575</v>
      </c>
      <c r="AI22" s="76">
        <v>20</v>
      </c>
      <c r="AJ22" s="73">
        <v>0.0352662037037037</v>
      </c>
      <c r="AK22" s="18">
        <v>0.004247685185185188</v>
      </c>
      <c r="AL22" s="76">
        <v>20</v>
      </c>
      <c r="AM22" s="73">
        <v>0.03643518518518519</v>
      </c>
      <c r="AN22" s="18">
        <v>0.004421296296296298</v>
      </c>
      <c r="AO22" s="76">
        <v>20</v>
      </c>
      <c r="AP22" s="73">
        <v>0.03791666666666667</v>
      </c>
      <c r="AQ22" s="18">
        <v>0.004560185185185188</v>
      </c>
      <c r="AR22" s="76">
        <v>20</v>
      </c>
      <c r="AS22" s="73">
        <v>0.03974537037037037</v>
      </c>
      <c r="AT22" s="18">
        <v>0.004895833333333335</v>
      </c>
      <c r="AU22" s="76">
        <v>20</v>
      </c>
      <c r="AV22" s="73">
        <v>0.044085648148148145</v>
      </c>
      <c r="AW22" s="18">
        <v>0.0053125</v>
      </c>
      <c r="AX22" s="76">
        <v>22</v>
      </c>
      <c r="AY22" s="73">
        <v>0.049340277777777775</v>
      </c>
      <c r="AZ22" s="28">
        <v>0.005451388888888881</v>
      </c>
      <c r="BA22" s="76">
        <v>22</v>
      </c>
      <c r="BB22" s="73">
        <v>0.050659722222222224</v>
      </c>
      <c r="BC22" s="28">
        <v>0.005868055555555557</v>
      </c>
      <c r="BD22" s="76">
        <v>22</v>
      </c>
      <c r="BE22" s="73">
        <v>0.05358796296296297</v>
      </c>
      <c r="BF22" s="28">
        <v>0.006469907407407424</v>
      </c>
      <c r="BG22" s="76">
        <v>22</v>
      </c>
      <c r="BH22" s="73">
        <v>0.054085648148148154</v>
      </c>
      <c r="BI22" s="28">
        <f t="shared" si="0"/>
        <v>0.0064930555555555575</v>
      </c>
      <c r="BJ22" s="76">
        <v>22</v>
      </c>
      <c r="BK22" s="73">
        <v>0.05560185185185185</v>
      </c>
      <c r="BL22" s="28">
        <v>0.006747685185185183</v>
      </c>
      <c r="BM22" s="76">
        <v>21</v>
      </c>
      <c r="BN22" s="73">
        <v>0.05784722222222222</v>
      </c>
      <c r="BO22" s="28">
        <v>0.0071874999999999925</v>
      </c>
      <c r="BP22" s="76">
        <v>21</v>
      </c>
      <c r="BQ22" s="73">
        <v>0.05990740740740741</v>
      </c>
      <c r="BR22" s="28">
        <v>0.0072916666666666685</v>
      </c>
      <c r="BS22" s="76">
        <v>21</v>
      </c>
      <c r="BT22" s="73">
        <v>0.06349537037037037</v>
      </c>
      <c r="BU22" s="28">
        <v>0.0075</v>
      </c>
      <c r="BV22" s="76">
        <v>21</v>
      </c>
      <c r="BW22" s="73">
        <v>0.0641087962962963</v>
      </c>
      <c r="BX22" s="28">
        <v>0.00765046296296297</v>
      </c>
      <c r="BY22" s="76">
        <v>21</v>
      </c>
      <c r="BZ22" s="73">
        <v>0.06434027777777777</v>
      </c>
      <c r="CA22" s="28">
        <f t="shared" si="1"/>
        <v>0.007662037037037037</v>
      </c>
      <c r="CB22" s="76">
        <v>21</v>
      </c>
    </row>
    <row r="23" spans="1:80" ht="12.75">
      <c r="A23" s="10" t="s">
        <v>45</v>
      </c>
      <c r="B23" s="1" t="s">
        <v>46</v>
      </c>
      <c r="C23" s="73">
        <v>0.009895833333333333</v>
      </c>
      <c r="D23" s="4">
        <v>0.007893518518518518</v>
      </c>
      <c r="E23" s="31">
        <v>40</v>
      </c>
      <c r="F23" s="73">
        <v>0.010439814814814813</v>
      </c>
      <c r="G23" s="4">
        <v>0.007800925925925925</v>
      </c>
      <c r="H23" s="23">
        <v>40</v>
      </c>
      <c r="I23" s="73">
        <v>0.011840277777777778</v>
      </c>
      <c r="J23" s="18">
        <v>0.007685185185185185</v>
      </c>
      <c r="K23" s="29">
        <v>40</v>
      </c>
      <c r="L23" s="73">
        <v>0.014907407407407406</v>
      </c>
      <c r="M23" s="18">
        <v>0.0076041666666666645</v>
      </c>
      <c r="N23" s="76">
        <v>40</v>
      </c>
      <c r="O23" s="73">
        <v>0.016620370370370372</v>
      </c>
      <c r="P23" s="18">
        <v>0.007696759259259261</v>
      </c>
      <c r="Q23" s="76">
        <v>40</v>
      </c>
      <c r="R23" s="73">
        <v>0.025740740740740745</v>
      </c>
      <c r="S23" s="18">
        <v>0.0078125</v>
      </c>
      <c r="T23" s="76">
        <v>33</v>
      </c>
      <c r="U23" s="73">
        <v>0.026273148148148153</v>
      </c>
      <c r="V23" s="18">
        <v>0.007835648148148154</v>
      </c>
      <c r="W23" s="76">
        <v>33</v>
      </c>
      <c r="X23" s="73">
        <v>0.02763888888888889</v>
      </c>
      <c r="Y23" s="18">
        <v>0.007928240740740743</v>
      </c>
      <c r="Z23" s="76">
        <v>32</v>
      </c>
      <c r="AA23" s="73">
        <v>0.030381944444444444</v>
      </c>
      <c r="AB23" s="18">
        <v>0.007754629629629625</v>
      </c>
      <c r="AC23" s="76">
        <v>29</v>
      </c>
      <c r="AD23" s="73">
        <v>0.03167824074074074</v>
      </c>
      <c r="AE23" s="18">
        <v>0.0075</v>
      </c>
      <c r="AF23" s="76">
        <v>28</v>
      </c>
      <c r="AG23" s="73">
        <v>0.03638888888888889</v>
      </c>
      <c r="AH23" s="18">
        <v>0.007476851851851849</v>
      </c>
      <c r="AI23" s="76">
        <v>27</v>
      </c>
      <c r="AJ23" s="73">
        <v>0.03881944444444444</v>
      </c>
      <c r="AK23" s="18">
        <v>0.007800925925925926</v>
      </c>
      <c r="AL23" s="76">
        <v>27</v>
      </c>
      <c r="AM23" s="73">
        <v>0.03986111111111111</v>
      </c>
      <c r="AN23" s="18">
        <v>0.00784722222222222</v>
      </c>
      <c r="AO23" s="76">
        <v>27</v>
      </c>
      <c r="AP23" s="73">
        <v>0.04113425925925926</v>
      </c>
      <c r="AQ23" s="18">
        <v>0.007777777777777779</v>
      </c>
      <c r="AR23" s="76">
        <v>27</v>
      </c>
      <c r="AS23" s="73">
        <v>0.04306712962962963</v>
      </c>
      <c r="AT23" s="18">
        <v>0.008217592592592596</v>
      </c>
      <c r="AU23" s="76">
        <v>27</v>
      </c>
      <c r="AV23" s="73">
        <v>0.04658564814814815</v>
      </c>
      <c r="AW23" s="18">
        <v>0.0078125</v>
      </c>
      <c r="AX23" s="76">
        <v>25</v>
      </c>
      <c r="AY23" s="73">
        <v>0.05103009259259259</v>
      </c>
      <c r="AZ23" s="28">
        <v>0.007141203703703698</v>
      </c>
      <c r="BA23" s="76">
        <v>24</v>
      </c>
      <c r="BB23" s="73">
        <v>0.05199074074074073</v>
      </c>
      <c r="BC23" s="28">
        <v>0.007199074074074066</v>
      </c>
      <c r="BD23" s="76">
        <v>24</v>
      </c>
      <c r="BE23" s="73">
        <v>0.05510416666666667</v>
      </c>
      <c r="BF23" s="28">
        <v>0.007986111111111124</v>
      </c>
      <c r="BG23" s="76">
        <v>24</v>
      </c>
      <c r="BH23" s="73">
        <v>0.05559027777777778</v>
      </c>
      <c r="BI23" s="28">
        <f t="shared" si="0"/>
        <v>0.007997685185185184</v>
      </c>
      <c r="BJ23" s="76">
        <v>24</v>
      </c>
      <c r="BK23" s="73">
        <v>0.05702546296296296</v>
      </c>
      <c r="BL23" s="28">
        <v>0.008171296296296295</v>
      </c>
      <c r="BM23" s="76">
        <v>24</v>
      </c>
      <c r="BN23" s="73">
        <v>0.058888888888888886</v>
      </c>
      <c r="BO23" s="28">
        <v>0.008229166666666662</v>
      </c>
      <c r="BP23" s="76">
        <v>24</v>
      </c>
      <c r="BQ23" s="73">
        <v>0.060474537037037035</v>
      </c>
      <c r="BR23" s="28">
        <v>0.007858796296296294</v>
      </c>
      <c r="BS23" s="76">
        <v>22</v>
      </c>
      <c r="BT23" s="73">
        <v>0.06407407407407407</v>
      </c>
      <c r="BU23" s="28">
        <v>0.008078703703703706</v>
      </c>
      <c r="BV23" s="76">
        <v>22</v>
      </c>
      <c r="BW23" s="73">
        <v>0.0646412037037037</v>
      </c>
      <c r="BX23" s="28">
        <v>0.008182870370370368</v>
      </c>
      <c r="BY23" s="76">
        <v>22</v>
      </c>
      <c r="BZ23" s="73">
        <v>0.06488425925925927</v>
      </c>
      <c r="CA23" s="28">
        <f t="shared" si="1"/>
        <v>0.00820601851851853</v>
      </c>
      <c r="CB23" s="76">
        <v>22</v>
      </c>
    </row>
    <row r="24" spans="1:80" ht="12.75">
      <c r="A24" s="11" t="s">
        <v>47</v>
      </c>
      <c r="B24" s="5" t="s">
        <v>48</v>
      </c>
      <c r="C24" s="78">
        <v>0.0022916666666666667</v>
      </c>
      <c r="D24" s="6">
        <v>0.00028935185185185184</v>
      </c>
      <c r="E24" s="33">
        <v>9</v>
      </c>
      <c r="F24" s="78">
        <v>0.003090277777777778</v>
      </c>
      <c r="G24" s="6">
        <v>0.00045138888888888963</v>
      </c>
      <c r="H24" s="77">
        <v>12</v>
      </c>
      <c r="I24" s="78">
        <v>0.004699074074074074</v>
      </c>
      <c r="J24" s="22">
        <v>0.0005439814814814812</v>
      </c>
      <c r="K24" s="34">
        <v>12</v>
      </c>
      <c r="L24" s="78">
        <v>0.00920138888888889</v>
      </c>
      <c r="M24" s="22">
        <v>0.001898148148148148</v>
      </c>
      <c r="N24" s="77">
        <v>24</v>
      </c>
      <c r="O24" s="78">
        <v>0.010983796296296297</v>
      </c>
      <c r="P24" s="22">
        <v>0.0020601851851851857</v>
      </c>
      <c r="Q24" s="77">
        <v>23</v>
      </c>
      <c r="R24" s="78">
        <v>0.02245370370370371</v>
      </c>
      <c r="S24" s="22">
        <v>0.004525462962962967</v>
      </c>
      <c r="T24" s="77">
        <v>25</v>
      </c>
      <c r="U24" s="78">
        <v>0.023125</v>
      </c>
      <c r="V24" s="22">
        <v>0.0046875</v>
      </c>
      <c r="W24" s="77">
        <v>25</v>
      </c>
      <c r="X24" s="78">
        <v>0.025092592592592593</v>
      </c>
      <c r="Y24" s="22">
        <v>0.005381944444444446</v>
      </c>
      <c r="Z24" s="77">
        <v>26</v>
      </c>
      <c r="AA24" s="78">
        <v>0.028414351851851847</v>
      </c>
      <c r="AB24" s="22">
        <v>0.005787037037037028</v>
      </c>
      <c r="AC24" s="77">
        <v>25</v>
      </c>
      <c r="AD24" s="78">
        <v>0.029872685185185183</v>
      </c>
      <c r="AE24" s="22">
        <v>0.005694444444444443</v>
      </c>
      <c r="AF24" s="77">
        <v>25</v>
      </c>
      <c r="AG24" s="78">
        <v>0.0341087962962963</v>
      </c>
      <c r="AH24" s="22">
        <v>0.005196759259259259</v>
      </c>
      <c r="AI24" s="77">
        <v>24</v>
      </c>
      <c r="AJ24" s="78">
        <v>0.03699074074074074</v>
      </c>
      <c r="AK24" s="22">
        <v>0.005972222222222226</v>
      </c>
      <c r="AL24" s="77">
        <v>24</v>
      </c>
      <c r="AM24" s="78">
        <v>0.03817129629629629</v>
      </c>
      <c r="AN24" s="22">
        <v>0.006157407407407403</v>
      </c>
      <c r="AO24" s="77">
        <v>24</v>
      </c>
      <c r="AP24" s="78">
        <v>0.03962962962962963</v>
      </c>
      <c r="AQ24" s="22">
        <v>0.006273148148148153</v>
      </c>
      <c r="AR24" s="77">
        <v>24</v>
      </c>
      <c r="AS24" s="78">
        <v>0.041365740740740745</v>
      </c>
      <c r="AT24" s="22">
        <v>0.0065162037037037115</v>
      </c>
      <c r="AU24" s="77">
        <v>24</v>
      </c>
      <c r="AV24" s="78">
        <v>0.04525462962962964</v>
      </c>
      <c r="AW24" s="22">
        <v>0.006481481481481491</v>
      </c>
      <c r="AX24" s="77">
        <v>24</v>
      </c>
      <c r="AY24" s="78">
        <v>0.05027777777777778</v>
      </c>
      <c r="AZ24" s="22">
        <v>0.006388888888888888</v>
      </c>
      <c r="BA24" s="77">
        <v>23</v>
      </c>
      <c r="BB24" s="78">
        <v>0.051550925925925924</v>
      </c>
      <c r="BC24" s="22">
        <v>0.0067592592592592565</v>
      </c>
      <c r="BD24" s="77">
        <v>23</v>
      </c>
      <c r="BE24" s="78">
        <v>0.054421296296296294</v>
      </c>
      <c r="BF24" s="22">
        <v>0.007303240740740749</v>
      </c>
      <c r="BG24" s="77">
        <v>23</v>
      </c>
      <c r="BH24" s="78">
        <v>0.05486111111111111</v>
      </c>
      <c r="BI24" s="22">
        <f t="shared" si="0"/>
        <v>0.0072685185185185144</v>
      </c>
      <c r="BJ24" s="77">
        <v>23</v>
      </c>
      <c r="BK24" s="78">
        <v>0.05664351851851852</v>
      </c>
      <c r="BL24" s="22">
        <v>0.007789351851851853</v>
      </c>
      <c r="BM24" s="77">
        <v>23</v>
      </c>
      <c r="BN24" s="78">
        <v>0.0587962962962963</v>
      </c>
      <c r="BO24" s="22">
        <v>0.008136574074074074</v>
      </c>
      <c r="BP24" s="77">
        <v>23</v>
      </c>
      <c r="BQ24" s="78">
        <v>0.060891203703703704</v>
      </c>
      <c r="BR24" s="22">
        <v>0.008275462962962964</v>
      </c>
      <c r="BS24" s="77">
        <v>23</v>
      </c>
      <c r="BT24" s="78">
        <v>0.06456018518518518</v>
      </c>
      <c r="BU24" s="22">
        <v>0.00856481481481481</v>
      </c>
      <c r="BV24" s="77">
        <v>23</v>
      </c>
      <c r="BW24" s="78">
        <v>0.06516203703703703</v>
      </c>
      <c r="BX24" s="22">
        <v>0.0087037037037037</v>
      </c>
      <c r="BY24" s="77">
        <v>23</v>
      </c>
      <c r="BZ24" s="78">
        <v>0.06539351851851852</v>
      </c>
      <c r="CA24" s="22">
        <f t="shared" si="1"/>
        <v>0.00871527777777778</v>
      </c>
      <c r="CB24" s="77">
        <v>23</v>
      </c>
    </row>
    <row r="25" spans="1:80" ht="12.75">
      <c r="A25" s="10" t="s">
        <v>49</v>
      </c>
      <c r="B25" s="1" t="s">
        <v>50</v>
      </c>
      <c r="C25" s="73">
        <v>0.0023263888888888887</v>
      </c>
      <c r="D25" s="4">
        <v>0.00032407407407407385</v>
      </c>
      <c r="E25" s="31">
        <v>10</v>
      </c>
      <c r="F25" s="73">
        <v>0.0030208333333333333</v>
      </c>
      <c r="G25" s="4">
        <v>0.00038194444444444474</v>
      </c>
      <c r="H25" s="23">
        <v>7</v>
      </c>
      <c r="I25" s="73">
        <v>0.004571759259259259</v>
      </c>
      <c r="J25" s="18">
        <v>0.0004166666666666659</v>
      </c>
      <c r="K25" s="24">
        <v>7</v>
      </c>
      <c r="L25" s="73">
        <v>0.008252314814814815</v>
      </c>
      <c r="M25" s="18">
        <v>0.0009490740740740735</v>
      </c>
      <c r="N25" s="76">
        <v>11</v>
      </c>
      <c r="O25" s="73">
        <v>0.010046296296296296</v>
      </c>
      <c r="P25" s="18">
        <v>0.001122685185185185</v>
      </c>
      <c r="Q25" s="76">
        <v>11</v>
      </c>
      <c r="R25" s="73">
        <v>0.021180555555555553</v>
      </c>
      <c r="S25" s="18">
        <v>0.003252314814814812</v>
      </c>
      <c r="T25" s="76">
        <v>23</v>
      </c>
      <c r="U25" s="73">
        <v>0.02200231481481482</v>
      </c>
      <c r="V25" s="18">
        <v>0.0035648148148148193</v>
      </c>
      <c r="W25" s="76">
        <v>22</v>
      </c>
      <c r="X25" s="73">
        <v>0.023483796296296298</v>
      </c>
      <c r="Y25" s="18">
        <v>0.0037731481481481505</v>
      </c>
      <c r="Z25" s="76">
        <v>21</v>
      </c>
      <c r="AA25" s="73">
        <v>0.026886574074074077</v>
      </c>
      <c r="AB25" s="18">
        <v>0.004259259259259258</v>
      </c>
      <c r="AC25" s="76">
        <v>21</v>
      </c>
      <c r="AD25" s="73">
        <v>0.028356481481481483</v>
      </c>
      <c r="AE25" s="18">
        <v>0.004178240740740743</v>
      </c>
      <c r="AF25" s="76">
        <v>21</v>
      </c>
      <c r="AG25" s="73">
        <v>0.032916666666666664</v>
      </c>
      <c r="AH25" s="18">
        <v>0.004004629629629625</v>
      </c>
      <c r="AI25" s="76">
        <v>21</v>
      </c>
      <c r="AJ25" s="73">
        <v>0.035543981481481475</v>
      </c>
      <c r="AK25" s="18">
        <v>0.00452546296296296</v>
      </c>
      <c r="AL25" s="76">
        <v>22</v>
      </c>
      <c r="AM25" s="73">
        <v>0.03666666666666667</v>
      </c>
      <c r="AN25" s="18">
        <v>0.0046527777777777765</v>
      </c>
      <c r="AO25" s="76">
        <v>21</v>
      </c>
      <c r="AP25" s="73">
        <v>0.03813657407407407</v>
      </c>
      <c r="AQ25" s="18">
        <v>0.004780092592592593</v>
      </c>
      <c r="AR25" s="76">
        <v>21</v>
      </c>
      <c r="AS25" s="73">
        <v>0.039872685185185185</v>
      </c>
      <c r="AT25" s="18">
        <v>0.005023148148148152</v>
      </c>
      <c r="AU25" s="76">
        <v>22</v>
      </c>
      <c r="AV25" s="73">
        <v>0.0440162037037037</v>
      </c>
      <c r="AW25" s="18">
        <v>0.005243055555555556</v>
      </c>
      <c r="AX25" s="76">
        <v>21</v>
      </c>
      <c r="AY25" s="73">
        <v>0.04923611111111112</v>
      </c>
      <c r="AZ25" s="28">
        <v>0.005347222222222225</v>
      </c>
      <c r="BA25" s="76">
        <v>21</v>
      </c>
      <c r="BB25" s="73">
        <v>0.05026620370370371</v>
      </c>
      <c r="BC25" s="28">
        <v>0.005474537037037042</v>
      </c>
      <c r="BD25" s="76">
        <v>21</v>
      </c>
      <c r="BE25" s="73">
        <v>0.05305555555555556</v>
      </c>
      <c r="BF25" s="28">
        <v>0.005937500000000012</v>
      </c>
      <c r="BG25" s="76">
        <v>21</v>
      </c>
      <c r="BH25" s="73">
        <v>0.05379629629629629</v>
      </c>
      <c r="BI25" s="28">
        <f t="shared" si="0"/>
        <v>0.006203703703703697</v>
      </c>
      <c r="BJ25" s="76">
        <v>21</v>
      </c>
      <c r="BK25" s="73">
        <v>0.05584490740740741</v>
      </c>
      <c r="BL25" s="28">
        <v>0.006990740740740749</v>
      </c>
      <c r="BM25" s="76">
        <v>22</v>
      </c>
      <c r="BN25" s="73">
        <v>0.0581712962962963</v>
      </c>
      <c r="BO25" s="28">
        <v>0.007511574074074073</v>
      </c>
      <c r="BP25" s="76">
        <v>22</v>
      </c>
      <c r="BQ25" s="73">
        <v>0.06136574074074074</v>
      </c>
      <c r="BR25" s="28">
        <v>0.00875</v>
      </c>
      <c r="BS25" s="76">
        <v>24</v>
      </c>
      <c r="BT25" s="73">
        <v>0.06528935185185185</v>
      </c>
      <c r="BU25" s="28">
        <v>0.00929398148148148</v>
      </c>
      <c r="BV25" s="76">
        <v>24</v>
      </c>
      <c r="BW25" s="73">
        <v>0.06591435185185186</v>
      </c>
      <c r="BX25" s="28">
        <v>0.00945601851851853</v>
      </c>
      <c r="BY25" s="76">
        <v>24</v>
      </c>
      <c r="BZ25" s="73">
        <v>0.06612268518518519</v>
      </c>
      <c r="CA25" s="28">
        <f t="shared" si="1"/>
        <v>0.00944444444444445</v>
      </c>
      <c r="CB25" s="76">
        <v>24</v>
      </c>
    </row>
    <row r="26" spans="1:80" ht="12.75">
      <c r="A26" s="10" t="s">
        <v>51</v>
      </c>
      <c r="B26" s="1" t="s">
        <v>52</v>
      </c>
      <c r="C26" s="73">
        <v>0.002777777777777778</v>
      </c>
      <c r="D26" s="4">
        <v>0.000775462962962963</v>
      </c>
      <c r="E26" s="31">
        <v>26</v>
      </c>
      <c r="F26" s="73">
        <v>0.003472222222222222</v>
      </c>
      <c r="G26" s="4">
        <v>0.0008333333333333335</v>
      </c>
      <c r="H26" s="23">
        <v>23</v>
      </c>
      <c r="I26" s="73">
        <v>0.005208333333333333</v>
      </c>
      <c r="J26" s="18">
        <v>0.00105324074074074</v>
      </c>
      <c r="K26" s="24">
        <v>23</v>
      </c>
      <c r="L26" s="73">
        <v>0.00954861111111111</v>
      </c>
      <c r="M26" s="18">
        <v>0.002245370370370369</v>
      </c>
      <c r="N26" s="76">
        <v>27</v>
      </c>
      <c r="O26" s="73">
        <v>0.011493055555555555</v>
      </c>
      <c r="P26" s="18">
        <v>0.0025694444444444436</v>
      </c>
      <c r="Q26" s="76">
        <v>28</v>
      </c>
      <c r="R26" s="73">
        <v>0.022361111111111113</v>
      </c>
      <c r="S26" s="18">
        <v>0.004432870370370372</v>
      </c>
      <c r="T26" s="76">
        <v>24</v>
      </c>
      <c r="U26" s="73">
        <v>0.02292824074074074</v>
      </c>
      <c r="V26" s="18">
        <v>0.00449074074074074</v>
      </c>
      <c r="W26" s="76">
        <v>24</v>
      </c>
      <c r="X26" s="73">
        <v>0.024293981481481482</v>
      </c>
      <c r="Y26" s="18">
        <v>0.004583333333333335</v>
      </c>
      <c r="Z26" s="76">
        <v>23</v>
      </c>
      <c r="AA26" s="73">
        <v>0.02775462962962963</v>
      </c>
      <c r="AB26" s="18">
        <v>0.00512731481481481</v>
      </c>
      <c r="AC26" s="76">
        <v>24</v>
      </c>
      <c r="AD26" s="73">
        <v>0.02974537037037037</v>
      </c>
      <c r="AE26" s="18">
        <v>0.00556712962962963</v>
      </c>
      <c r="AF26" s="76">
        <v>24</v>
      </c>
      <c r="AG26" s="73">
        <v>0.035023148148148144</v>
      </c>
      <c r="AH26" s="18">
        <v>0.006111111111111105</v>
      </c>
      <c r="AI26" s="76">
        <v>25</v>
      </c>
      <c r="AJ26" s="73">
        <v>0.03805555555555556</v>
      </c>
      <c r="AK26" s="18">
        <v>0.007037037037037043</v>
      </c>
      <c r="AL26" s="76">
        <v>25</v>
      </c>
      <c r="AM26" s="73">
        <v>0.03923611111111111</v>
      </c>
      <c r="AN26" s="18">
        <v>0.00722222222222222</v>
      </c>
      <c r="AO26" s="76">
        <v>25</v>
      </c>
      <c r="AP26" s="73">
        <v>0.04083333333333333</v>
      </c>
      <c r="AQ26" s="18">
        <v>0.007476851851851853</v>
      </c>
      <c r="AR26" s="76">
        <v>25</v>
      </c>
      <c r="AS26" s="73">
        <v>0.04261574074074074</v>
      </c>
      <c r="AT26" s="18">
        <v>0.007766203703703706</v>
      </c>
      <c r="AU26" s="76">
        <v>25</v>
      </c>
      <c r="AV26" s="73">
        <v>0.047141203703703706</v>
      </c>
      <c r="AW26" s="18">
        <v>0.00836805555555556</v>
      </c>
      <c r="AX26" s="76">
        <v>26</v>
      </c>
      <c r="AY26" s="73">
        <v>0.05197916666666666</v>
      </c>
      <c r="AZ26" s="28">
        <v>0.008090277777777766</v>
      </c>
      <c r="BA26" s="76">
        <v>26</v>
      </c>
      <c r="BB26" s="73">
        <v>0.05291666666666667</v>
      </c>
      <c r="BC26" s="28">
        <v>0.008125</v>
      </c>
      <c r="BD26" s="76">
        <v>26</v>
      </c>
      <c r="BE26" s="73">
        <v>0.05570601851851852</v>
      </c>
      <c r="BF26" s="28">
        <v>0.008587962962962978</v>
      </c>
      <c r="BG26" s="76">
        <v>26</v>
      </c>
      <c r="BH26" s="73">
        <v>0.05618055555555556</v>
      </c>
      <c r="BI26" s="28">
        <f t="shared" si="0"/>
        <v>0.008587962962962964</v>
      </c>
      <c r="BJ26" s="76">
        <v>26</v>
      </c>
      <c r="BK26" s="73">
        <v>0.05785879629629629</v>
      </c>
      <c r="BL26" s="28">
        <v>0.009004629629629626</v>
      </c>
      <c r="BM26" s="76">
        <v>26</v>
      </c>
      <c r="BN26" s="73">
        <v>0.060150462962962954</v>
      </c>
      <c r="BO26" s="28">
        <v>0.00949074074074073</v>
      </c>
      <c r="BP26" s="76">
        <v>25</v>
      </c>
      <c r="BQ26" s="73">
        <v>0.06244212962962963</v>
      </c>
      <c r="BR26" s="28">
        <v>0.009826388888888891</v>
      </c>
      <c r="BS26" s="76">
        <v>25</v>
      </c>
      <c r="BT26" s="73">
        <v>0.06671296296296296</v>
      </c>
      <c r="BU26" s="28">
        <v>0.010717592592592591</v>
      </c>
      <c r="BV26" s="76">
        <v>25</v>
      </c>
      <c r="BW26" s="73">
        <v>0.0673263888888889</v>
      </c>
      <c r="BX26" s="28">
        <v>0.010868055555555561</v>
      </c>
      <c r="BY26" s="76">
        <v>25</v>
      </c>
      <c r="BZ26" s="73">
        <v>0.0676388888888889</v>
      </c>
      <c r="CA26" s="28">
        <f t="shared" si="1"/>
        <v>0.010960648148148164</v>
      </c>
      <c r="CB26" s="76">
        <v>25</v>
      </c>
    </row>
    <row r="27" spans="1:80" ht="12.75">
      <c r="A27" s="10" t="s">
        <v>53</v>
      </c>
      <c r="B27" s="1" t="s">
        <v>54</v>
      </c>
      <c r="C27" s="73">
        <v>0.002384259259259259</v>
      </c>
      <c r="D27" s="4">
        <v>0.0003819444444444443</v>
      </c>
      <c r="E27" s="31">
        <v>12</v>
      </c>
      <c r="F27" s="73">
        <v>0.0030324074074074073</v>
      </c>
      <c r="G27" s="4">
        <v>0.00039351851851851874</v>
      </c>
      <c r="H27" s="23">
        <v>8</v>
      </c>
      <c r="I27" s="73">
        <v>0.004606481481481481</v>
      </c>
      <c r="J27" s="18">
        <v>0.0004513888888888883</v>
      </c>
      <c r="K27" s="29">
        <v>8</v>
      </c>
      <c r="L27" s="73">
        <v>0.008101851851851851</v>
      </c>
      <c r="M27" s="18">
        <v>0.0007986111111111102</v>
      </c>
      <c r="N27" s="76">
        <v>9</v>
      </c>
      <c r="O27" s="73">
        <v>0.010324074074074074</v>
      </c>
      <c r="P27" s="18">
        <v>0.0014004629629629627</v>
      </c>
      <c r="Q27" s="76">
        <v>16</v>
      </c>
      <c r="R27" s="73">
        <v>0.021122685185185185</v>
      </c>
      <c r="S27" s="18">
        <v>0.003194444444444444</v>
      </c>
      <c r="T27" s="76">
        <v>22</v>
      </c>
      <c r="U27" s="73">
        <v>0.022303240740740738</v>
      </c>
      <c r="V27" s="18">
        <v>0.003865740740740739</v>
      </c>
      <c r="W27" s="76">
        <v>23</v>
      </c>
      <c r="X27" s="73">
        <v>0.023807870370370368</v>
      </c>
      <c r="Y27" s="18">
        <v>0.004097222222222221</v>
      </c>
      <c r="Z27" s="76">
        <v>22</v>
      </c>
      <c r="AA27" s="73">
        <v>0.027002314814814812</v>
      </c>
      <c r="AB27" s="18">
        <v>0.0043749999999999935</v>
      </c>
      <c r="AC27" s="76">
        <v>22</v>
      </c>
      <c r="AD27" s="73">
        <v>0.02872685185185185</v>
      </c>
      <c r="AE27" s="18">
        <v>0.004548611111111111</v>
      </c>
      <c r="AF27" s="76">
        <v>22</v>
      </c>
      <c r="AG27" s="73">
        <v>0.032962962962962965</v>
      </c>
      <c r="AH27" s="18">
        <v>0.004050925925925927</v>
      </c>
      <c r="AI27" s="76">
        <v>22</v>
      </c>
      <c r="AJ27" s="73">
        <v>0.03547453703703704</v>
      </c>
      <c r="AK27" s="18">
        <v>0.004456018518518526</v>
      </c>
      <c r="AL27" s="76">
        <v>21</v>
      </c>
      <c r="AM27" s="73">
        <v>0.03668981481481482</v>
      </c>
      <c r="AN27" s="18">
        <v>0.004675925925925931</v>
      </c>
      <c r="AO27" s="76">
        <v>22</v>
      </c>
      <c r="AP27" s="73">
        <v>0.03846064814814815</v>
      </c>
      <c r="AQ27" s="18">
        <v>0.005104166666666667</v>
      </c>
      <c r="AR27" s="76">
        <v>23</v>
      </c>
      <c r="AS27" s="73">
        <v>0.04056712962962963</v>
      </c>
      <c r="AT27" s="18">
        <v>0.0057175925925925936</v>
      </c>
      <c r="AU27" s="76">
        <v>23</v>
      </c>
      <c r="AV27" s="73">
        <v>0.04447916666666666</v>
      </c>
      <c r="AW27" s="18">
        <v>0.005706018518518513</v>
      </c>
      <c r="AX27" s="76">
        <v>23</v>
      </c>
      <c r="AY27" s="73">
        <v>0.05128472222222222</v>
      </c>
      <c r="AZ27" s="28">
        <v>0.007395833333333324</v>
      </c>
      <c r="BA27" s="76">
        <v>25</v>
      </c>
      <c r="BB27" s="73">
        <v>0.05226851851851852</v>
      </c>
      <c r="BC27" s="28">
        <v>0.007476851851851853</v>
      </c>
      <c r="BD27" s="76">
        <v>25</v>
      </c>
      <c r="BE27" s="73">
        <v>0.055405092592592596</v>
      </c>
      <c r="BF27" s="28">
        <v>0.008287037037037051</v>
      </c>
      <c r="BG27" s="76">
        <v>25</v>
      </c>
      <c r="BH27" s="73">
        <v>0.05594907407407407</v>
      </c>
      <c r="BI27" s="28">
        <f t="shared" si="0"/>
        <v>0.008356481481481472</v>
      </c>
      <c r="BJ27" s="76">
        <v>25</v>
      </c>
      <c r="BK27" s="73">
        <v>0.05762731481481481</v>
      </c>
      <c r="BL27" s="28">
        <v>0.008773148148148148</v>
      </c>
      <c r="BM27" s="76">
        <v>25</v>
      </c>
      <c r="BN27" s="73">
        <v>0.06260416666666667</v>
      </c>
      <c r="BO27" s="28">
        <v>0.011944444444444445</v>
      </c>
      <c r="BP27" s="76">
        <v>26</v>
      </c>
      <c r="BQ27" s="73">
        <v>0.06466435185185185</v>
      </c>
      <c r="BR27" s="28">
        <v>0.012048611111111107</v>
      </c>
      <c r="BS27" s="76">
        <v>26</v>
      </c>
      <c r="BT27" s="73">
        <v>0.06820601851851853</v>
      </c>
      <c r="BU27" s="28">
        <v>0.012210648148148158</v>
      </c>
      <c r="BV27" s="76">
        <v>26</v>
      </c>
      <c r="BW27" s="73">
        <v>0.06872685185185186</v>
      </c>
      <c r="BX27" s="28">
        <v>0.012268518518518526</v>
      </c>
      <c r="BY27" s="76">
        <v>26</v>
      </c>
      <c r="BZ27" s="73">
        <v>0.06895833333333333</v>
      </c>
      <c r="CA27" s="28">
        <f t="shared" si="1"/>
        <v>0.012280092592592592</v>
      </c>
      <c r="CB27" s="76">
        <v>26</v>
      </c>
    </row>
    <row r="28" spans="1:80" ht="12.75">
      <c r="A28" s="10" t="s">
        <v>55</v>
      </c>
      <c r="B28" s="1" t="s">
        <v>56</v>
      </c>
      <c r="C28" s="73">
        <v>0.0026620370370370374</v>
      </c>
      <c r="D28" s="4">
        <v>0.0006597222222222226</v>
      </c>
      <c r="E28" s="31">
        <v>21</v>
      </c>
      <c r="F28" s="73">
        <v>0.0034953703703703705</v>
      </c>
      <c r="G28" s="4">
        <v>0.0008564814814814819</v>
      </c>
      <c r="H28" s="23">
        <v>25</v>
      </c>
      <c r="I28" s="73">
        <v>0.005231481481481482</v>
      </c>
      <c r="J28" s="18">
        <v>0.0010763888888888889</v>
      </c>
      <c r="K28" s="24">
        <v>25</v>
      </c>
      <c r="L28" s="73">
        <v>0.009016203703703703</v>
      </c>
      <c r="M28" s="18">
        <v>0.0017129629629629621</v>
      </c>
      <c r="N28" s="76">
        <v>23</v>
      </c>
      <c r="O28" s="73">
        <v>0.010925925925925924</v>
      </c>
      <c r="P28" s="18">
        <v>0.0020023148148148127</v>
      </c>
      <c r="Q28" s="76">
        <v>22</v>
      </c>
      <c r="R28" s="73">
        <v>0.02369212962962963</v>
      </c>
      <c r="S28" s="18">
        <v>0.005763888888888888</v>
      </c>
      <c r="T28" s="76">
        <v>29</v>
      </c>
      <c r="U28" s="73">
        <v>0.0250462962962963</v>
      </c>
      <c r="V28" s="18">
        <v>0.0066087962962963</v>
      </c>
      <c r="W28" s="76">
        <v>30</v>
      </c>
      <c r="X28" s="73">
        <v>0.026759259259259257</v>
      </c>
      <c r="Y28" s="18">
        <v>0.00704861111111111</v>
      </c>
      <c r="Z28" s="76">
        <v>30</v>
      </c>
      <c r="AA28" s="73">
        <v>0.030590277777777775</v>
      </c>
      <c r="AB28" s="18">
        <v>0.007962962962962956</v>
      </c>
      <c r="AC28" s="76">
        <v>31</v>
      </c>
      <c r="AD28" s="73">
        <v>0.03342592592592592</v>
      </c>
      <c r="AE28" s="18">
        <v>0.009247685185185182</v>
      </c>
      <c r="AF28" s="76">
        <v>31</v>
      </c>
      <c r="AG28" s="73">
        <v>0.037800925925925925</v>
      </c>
      <c r="AH28" s="18">
        <v>0.008888888888888887</v>
      </c>
      <c r="AI28" s="76">
        <v>30</v>
      </c>
      <c r="AJ28" s="73">
        <v>0.040497685185185185</v>
      </c>
      <c r="AK28" s="18">
        <v>0.00947916666666667</v>
      </c>
      <c r="AL28" s="76">
        <v>30</v>
      </c>
      <c r="AM28" s="73">
        <v>0.041678240740740745</v>
      </c>
      <c r="AN28" s="18">
        <v>0.009664351851851855</v>
      </c>
      <c r="AO28" s="76">
        <v>30</v>
      </c>
      <c r="AP28" s="73">
        <v>0.043125</v>
      </c>
      <c r="AQ28" s="18">
        <v>0.009768518518518517</v>
      </c>
      <c r="AR28" s="76">
        <v>30</v>
      </c>
      <c r="AS28" s="73">
        <v>0.04506944444444445</v>
      </c>
      <c r="AT28" s="18">
        <v>0.010219907407407414</v>
      </c>
      <c r="AU28" s="76">
        <v>30</v>
      </c>
      <c r="AV28" s="73">
        <v>0.04988425925925926</v>
      </c>
      <c r="AW28" s="18">
        <v>0.011111111111111113</v>
      </c>
      <c r="AX28" s="76">
        <v>29</v>
      </c>
      <c r="AY28" s="73">
        <v>0.055370370370370375</v>
      </c>
      <c r="AZ28" s="28">
        <v>0.011481481481481481</v>
      </c>
      <c r="BA28" s="76">
        <v>29</v>
      </c>
      <c r="BB28" s="73">
        <v>0.05641203703703704</v>
      </c>
      <c r="BC28" s="28">
        <v>0.011620370370370371</v>
      </c>
      <c r="BD28" s="76">
        <v>29</v>
      </c>
      <c r="BE28" s="73">
        <v>0.05932870370370371</v>
      </c>
      <c r="BF28" s="28">
        <v>0.012210648148148165</v>
      </c>
      <c r="BG28" s="76">
        <v>28</v>
      </c>
      <c r="BH28" s="73">
        <v>0.05980324074074073</v>
      </c>
      <c r="BI28" s="28">
        <f t="shared" si="0"/>
        <v>0.012210648148148137</v>
      </c>
      <c r="BJ28" s="76">
        <v>28</v>
      </c>
      <c r="BK28" s="73">
        <v>0.06128472222222223</v>
      </c>
      <c r="BL28" s="28">
        <v>0.012430555555555563</v>
      </c>
      <c r="BM28" s="76">
        <v>28</v>
      </c>
      <c r="BN28" s="73">
        <v>0.06380787037037038</v>
      </c>
      <c r="BO28" s="28">
        <v>0.013148148148148152</v>
      </c>
      <c r="BP28" s="76">
        <v>28</v>
      </c>
      <c r="BQ28" s="73">
        <v>0.06565972222222222</v>
      </c>
      <c r="BR28" s="28">
        <v>0.013043981481481476</v>
      </c>
      <c r="BS28" s="76">
        <v>28</v>
      </c>
      <c r="BT28" s="73">
        <v>0.06958333333333334</v>
      </c>
      <c r="BU28" s="28">
        <v>0.013587962962962975</v>
      </c>
      <c r="BV28" s="76">
        <v>27</v>
      </c>
      <c r="BW28" s="73">
        <v>0.07018518518518518</v>
      </c>
      <c r="BX28" s="28">
        <v>0.013726851851851851</v>
      </c>
      <c r="BY28" s="76">
        <v>27</v>
      </c>
      <c r="BZ28" s="73">
        <v>0.07048611111111111</v>
      </c>
      <c r="CA28" s="28">
        <f t="shared" si="1"/>
        <v>0.013807870370370373</v>
      </c>
      <c r="CB28" s="76">
        <v>27</v>
      </c>
    </row>
    <row r="29" spans="1:80" ht="12.75">
      <c r="A29" s="10" t="s">
        <v>57</v>
      </c>
      <c r="B29" s="1" t="s">
        <v>58</v>
      </c>
      <c r="C29" s="73">
        <v>0.0025925925925925925</v>
      </c>
      <c r="D29" s="4">
        <v>0.0005902777777777777</v>
      </c>
      <c r="E29" s="31">
        <v>18</v>
      </c>
      <c r="F29" s="73">
        <v>0.003344907407407407</v>
      </c>
      <c r="G29" s="4">
        <v>0.0007060185185185186</v>
      </c>
      <c r="H29" s="23">
        <v>19</v>
      </c>
      <c r="I29" s="73">
        <v>0.0050578703703703706</v>
      </c>
      <c r="J29" s="18">
        <v>0.0009027777777777775</v>
      </c>
      <c r="K29" s="24">
        <v>19</v>
      </c>
      <c r="L29" s="73">
        <v>0.008842592592592591</v>
      </c>
      <c r="M29" s="18">
        <v>0.00153935185185185</v>
      </c>
      <c r="N29" s="76">
        <v>22</v>
      </c>
      <c r="O29" s="73">
        <v>0.011006944444444444</v>
      </c>
      <c r="P29" s="18">
        <v>0.002083333333333333</v>
      </c>
      <c r="Q29" s="76">
        <v>24</v>
      </c>
      <c r="R29" s="73">
        <v>0.022650462962962966</v>
      </c>
      <c r="S29" s="18">
        <v>0.004722222222222225</v>
      </c>
      <c r="T29" s="76">
        <v>27</v>
      </c>
      <c r="U29" s="73">
        <v>0.02326388888888889</v>
      </c>
      <c r="V29" s="18">
        <v>0.0048263888888888905</v>
      </c>
      <c r="W29" s="76">
        <v>26</v>
      </c>
      <c r="X29" s="73">
        <v>0.02497685185185185</v>
      </c>
      <c r="Y29" s="18">
        <v>0.0052662037037037035</v>
      </c>
      <c r="Z29" s="76">
        <v>25</v>
      </c>
      <c r="AA29" s="73">
        <v>0.028784722222222225</v>
      </c>
      <c r="AB29" s="18">
        <v>0.006157407407407407</v>
      </c>
      <c r="AC29" s="76">
        <v>26</v>
      </c>
      <c r="AD29" s="73">
        <v>0.030671296296296294</v>
      </c>
      <c r="AE29" s="18">
        <v>0.006493055555555554</v>
      </c>
      <c r="AF29" s="76">
        <v>27</v>
      </c>
      <c r="AG29" s="73">
        <v>0.03533564814814815</v>
      </c>
      <c r="AH29" s="18">
        <v>0.006423611111111113</v>
      </c>
      <c r="AI29" s="76">
        <v>26</v>
      </c>
      <c r="AJ29" s="73">
        <v>0.03806712962962963</v>
      </c>
      <c r="AK29" s="18">
        <v>0.007048611111111117</v>
      </c>
      <c r="AL29" s="76">
        <v>26</v>
      </c>
      <c r="AM29" s="73">
        <v>0.03940972222222222</v>
      </c>
      <c r="AN29" s="18">
        <v>0.007395833333333331</v>
      </c>
      <c r="AO29" s="76">
        <v>26</v>
      </c>
      <c r="AP29" s="73">
        <v>0.04101851851851852</v>
      </c>
      <c r="AQ29" s="18">
        <v>0.007662037037037037</v>
      </c>
      <c r="AR29" s="76">
        <v>26</v>
      </c>
      <c r="AS29" s="73">
        <v>0.043009259259259254</v>
      </c>
      <c r="AT29" s="18">
        <v>0.008159722222222221</v>
      </c>
      <c r="AU29" s="76">
        <v>26</v>
      </c>
      <c r="AV29" s="73">
        <v>0.048576388888888884</v>
      </c>
      <c r="AW29" s="18">
        <v>0.009803240740740737</v>
      </c>
      <c r="AX29" s="76">
        <v>27</v>
      </c>
      <c r="AY29" s="73">
        <v>0.05457175925925926</v>
      </c>
      <c r="AZ29" s="28">
        <v>0.010682870370370363</v>
      </c>
      <c r="BA29" s="76">
        <v>27</v>
      </c>
      <c r="BB29" s="73">
        <v>0.05576388888888889</v>
      </c>
      <c r="BC29" s="28">
        <v>0.010972222222222223</v>
      </c>
      <c r="BD29" s="76">
        <v>27</v>
      </c>
      <c r="BE29" s="73">
        <v>0.058784722222222224</v>
      </c>
      <c r="BF29" s="28">
        <v>0.01166666666666668</v>
      </c>
      <c r="BG29" s="76">
        <v>27</v>
      </c>
      <c r="BH29" s="73">
        <v>0.0592824074074074</v>
      </c>
      <c r="BI29" s="28">
        <f t="shared" si="0"/>
        <v>0.011689814814814806</v>
      </c>
      <c r="BJ29" s="76">
        <v>27</v>
      </c>
      <c r="BK29" s="73">
        <v>0.06112268518518518</v>
      </c>
      <c r="BL29" s="28">
        <v>0.012268518518518519</v>
      </c>
      <c r="BM29" s="76">
        <v>27</v>
      </c>
      <c r="BN29" s="73">
        <v>0.06342592592592593</v>
      </c>
      <c r="BO29" s="28">
        <v>0.012766203703703703</v>
      </c>
      <c r="BP29" s="76">
        <v>27</v>
      </c>
      <c r="BQ29" s="73">
        <v>0.06561342592592592</v>
      </c>
      <c r="BR29" s="28">
        <v>0.012997685185185182</v>
      </c>
      <c r="BS29" s="76">
        <v>27</v>
      </c>
      <c r="BT29" s="73">
        <v>0.07015046296296297</v>
      </c>
      <c r="BU29" s="28">
        <v>0.014155092592592601</v>
      </c>
      <c r="BV29" s="76">
        <v>28</v>
      </c>
      <c r="BW29" s="73">
        <v>0.07076388888888889</v>
      </c>
      <c r="BX29" s="28">
        <v>0.014305555555555557</v>
      </c>
      <c r="BY29" s="76">
        <v>28</v>
      </c>
      <c r="BZ29" s="73">
        <v>0.07096064814814815</v>
      </c>
      <c r="CA29" s="28">
        <f t="shared" si="1"/>
        <v>0.01428240740740741</v>
      </c>
      <c r="CB29" s="76">
        <v>28</v>
      </c>
    </row>
    <row r="30" spans="1:80" ht="12.75">
      <c r="A30" s="10" t="s">
        <v>59</v>
      </c>
      <c r="B30" s="1" t="s">
        <v>60</v>
      </c>
      <c r="C30" s="73">
        <v>0.004270833333333334</v>
      </c>
      <c r="D30" s="4">
        <v>0.002268518518518519</v>
      </c>
      <c r="E30" s="31">
        <v>36</v>
      </c>
      <c r="F30" s="73">
        <v>0.0050810185185185186</v>
      </c>
      <c r="G30" s="4">
        <v>0.00244212962962963</v>
      </c>
      <c r="H30" s="23">
        <v>35</v>
      </c>
      <c r="I30" s="73">
        <v>0.007071759259259259</v>
      </c>
      <c r="J30" s="18">
        <v>0.0029166666666666664</v>
      </c>
      <c r="K30" s="24">
        <v>35</v>
      </c>
      <c r="L30" s="73">
        <v>0.011168981481481481</v>
      </c>
      <c r="M30" s="18">
        <v>0.00386574074074074</v>
      </c>
      <c r="N30" s="76">
        <v>32</v>
      </c>
      <c r="O30" s="73">
        <v>0.013090277777777779</v>
      </c>
      <c r="P30" s="18">
        <v>0.0041666666666666675</v>
      </c>
      <c r="Q30" s="76">
        <v>31</v>
      </c>
      <c r="R30" s="73">
        <v>0.0250462962962963</v>
      </c>
      <c r="S30" s="18">
        <v>0.007118055555555558</v>
      </c>
      <c r="T30" s="76">
        <v>31</v>
      </c>
      <c r="U30" s="73">
        <v>0.025740740740740745</v>
      </c>
      <c r="V30" s="18">
        <v>0.0073032407407407456</v>
      </c>
      <c r="W30" s="76">
        <v>31</v>
      </c>
      <c r="X30" s="73">
        <v>0.027094907407407404</v>
      </c>
      <c r="Y30" s="18">
        <v>0.007384259259259257</v>
      </c>
      <c r="Z30" s="76">
        <v>31</v>
      </c>
      <c r="AA30" s="73">
        <v>0.030555555555555555</v>
      </c>
      <c r="AB30" s="18">
        <v>0.007928240740740736</v>
      </c>
      <c r="AC30" s="76">
        <v>30</v>
      </c>
      <c r="AD30" s="73">
        <v>0.033125</v>
      </c>
      <c r="AE30" s="18">
        <v>0.008946759259259262</v>
      </c>
      <c r="AF30" s="76">
        <v>30</v>
      </c>
      <c r="AG30" s="73">
        <v>0.03891203703703704</v>
      </c>
      <c r="AH30" s="18">
        <v>0.01</v>
      </c>
      <c r="AI30" s="76">
        <v>32</v>
      </c>
      <c r="AJ30" s="73">
        <v>0.041666666666666664</v>
      </c>
      <c r="AK30" s="18">
        <v>0.01064814814814815</v>
      </c>
      <c r="AL30" s="76">
        <v>32</v>
      </c>
      <c r="AM30" s="73">
        <v>0.04280092592592593</v>
      </c>
      <c r="AN30" s="18">
        <v>0.01078703703703704</v>
      </c>
      <c r="AO30" s="76">
        <v>32</v>
      </c>
      <c r="AP30" s="73">
        <v>0.04539351851851852</v>
      </c>
      <c r="AQ30" s="18">
        <v>0.01203703703703704</v>
      </c>
      <c r="AR30" s="76">
        <v>32</v>
      </c>
      <c r="AS30" s="73">
        <v>0.04752314814814815</v>
      </c>
      <c r="AT30" s="18">
        <v>0.012673611111111115</v>
      </c>
      <c r="AU30" s="76">
        <v>32</v>
      </c>
      <c r="AV30" s="73">
        <v>0.052453703703703704</v>
      </c>
      <c r="AW30" s="18">
        <v>0.013680555555555557</v>
      </c>
      <c r="AX30" s="76">
        <v>31</v>
      </c>
      <c r="AY30" s="73">
        <v>0.05766203703703704</v>
      </c>
      <c r="AZ30" s="28">
        <v>0.013773148148148145</v>
      </c>
      <c r="BA30" s="76">
        <v>30</v>
      </c>
      <c r="BB30" s="73">
        <v>0.05856481481481481</v>
      </c>
      <c r="BC30" s="28">
        <v>0.013773148148148145</v>
      </c>
      <c r="BD30" s="76">
        <v>30</v>
      </c>
      <c r="BE30" s="73">
        <v>0.061643518518518514</v>
      </c>
      <c r="BF30" s="28">
        <v>0.01452546296296297</v>
      </c>
      <c r="BG30" s="76">
        <v>30</v>
      </c>
      <c r="BH30" s="73">
        <v>0.062106481481481485</v>
      </c>
      <c r="BI30" s="28">
        <f t="shared" si="0"/>
        <v>0.014513888888888889</v>
      </c>
      <c r="BJ30" s="76">
        <v>30</v>
      </c>
      <c r="BK30" s="73">
        <v>0.0638425925925926</v>
      </c>
      <c r="BL30" s="28">
        <v>0.01498842592592594</v>
      </c>
      <c r="BM30" s="76">
        <v>29</v>
      </c>
      <c r="BN30" s="73">
        <v>0.06664351851851852</v>
      </c>
      <c r="BO30" s="28">
        <v>0.015983796296296295</v>
      </c>
      <c r="BP30" s="76">
        <v>29</v>
      </c>
      <c r="BQ30" s="73">
        <v>0.06851851851851852</v>
      </c>
      <c r="BR30" s="28">
        <v>0.01590277777777778</v>
      </c>
      <c r="BS30" s="76">
        <v>29</v>
      </c>
      <c r="BT30" s="73">
        <v>0.07195601851851852</v>
      </c>
      <c r="BU30" s="28">
        <v>0.015960648148148147</v>
      </c>
      <c r="BV30" s="76">
        <v>29</v>
      </c>
      <c r="BW30" s="73">
        <v>0.07261574074074074</v>
      </c>
      <c r="BX30" s="28">
        <v>0.016157407407407412</v>
      </c>
      <c r="BY30" s="76">
        <v>29</v>
      </c>
      <c r="BZ30" s="73">
        <v>0.07288194444444444</v>
      </c>
      <c r="CA30" s="28">
        <f t="shared" si="1"/>
        <v>0.016203703703703706</v>
      </c>
      <c r="CB30" s="76">
        <v>29</v>
      </c>
    </row>
    <row r="31" spans="1:80" ht="12.75">
      <c r="A31" s="10" t="s">
        <v>61</v>
      </c>
      <c r="B31" s="1" t="s">
        <v>62</v>
      </c>
      <c r="C31" s="73">
        <v>0.002534722222222222</v>
      </c>
      <c r="D31" s="4">
        <v>0.0005324074074074072</v>
      </c>
      <c r="E31" s="31">
        <v>17</v>
      </c>
      <c r="F31" s="73">
        <v>0.003263888888888889</v>
      </c>
      <c r="G31" s="4">
        <v>0.0006250000000000006</v>
      </c>
      <c r="H31" s="23">
        <v>17</v>
      </c>
      <c r="I31" s="73">
        <v>0.004814814814814815</v>
      </c>
      <c r="J31" s="18">
        <v>0.0006597222222222221</v>
      </c>
      <c r="K31" s="24">
        <v>17</v>
      </c>
      <c r="L31" s="73">
        <v>0.009502314814814816</v>
      </c>
      <c r="M31" s="18">
        <v>0.0021990740740740746</v>
      </c>
      <c r="N31" s="76">
        <v>25</v>
      </c>
      <c r="O31" s="73">
        <v>0.011412037037037038</v>
      </c>
      <c r="P31" s="18">
        <v>0.002488425925925927</v>
      </c>
      <c r="Q31" s="76">
        <v>27</v>
      </c>
      <c r="R31" s="73">
        <v>0.022754629629629628</v>
      </c>
      <c r="S31" s="18">
        <v>0.004826388888888887</v>
      </c>
      <c r="T31" s="76">
        <v>28</v>
      </c>
      <c r="U31" s="73">
        <v>0.02400462962962963</v>
      </c>
      <c r="V31" s="18">
        <v>0.00556712962962963</v>
      </c>
      <c r="W31" s="76">
        <v>28</v>
      </c>
      <c r="X31" s="73">
        <v>0.02546296296296296</v>
      </c>
      <c r="Y31" s="18">
        <v>0.005752314814814814</v>
      </c>
      <c r="Z31" s="76">
        <v>28</v>
      </c>
      <c r="AA31" s="73">
        <v>0.02888888888888889</v>
      </c>
      <c r="AB31" s="18">
        <v>0.006261574074074072</v>
      </c>
      <c r="AC31" s="76">
        <v>27</v>
      </c>
      <c r="AD31" s="73">
        <v>0.03050925925925926</v>
      </c>
      <c r="AE31" s="18">
        <v>0.0063310185185185205</v>
      </c>
      <c r="AF31" s="76">
        <v>26</v>
      </c>
      <c r="AG31" s="73">
        <v>0.036631944444444446</v>
      </c>
      <c r="AH31" s="18">
        <v>0.007719907407407408</v>
      </c>
      <c r="AI31" s="76">
        <v>28</v>
      </c>
      <c r="AJ31" s="73">
        <v>0.039467592592592596</v>
      </c>
      <c r="AK31" s="18">
        <v>0.008449074074074081</v>
      </c>
      <c r="AL31" s="76">
        <v>28</v>
      </c>
      <c r="AM31" s="73">
        <v>0.04079861111111111</v>
      </c>
      <c r="AN31" s="18">
        <v>0.008784722222222222</v>
      </c>
      <c r="AO31" s="76">
        <v>28</v>
      </c>
      <c r="AP31" s="73">
        <v>0.042604166666666665</v>
      </c>
      <c r="AQ31" s="18">
        <v>0.009247685185185185</v>
      </c>
      <c r="AR31" s="76">
        <v>28</v>
      </c>
      <c r="AS31" s="73">
        <v>0.04461805555555556</v>
      </c>
      <c r="AT31" s="18">
        <v>0.009768518518518524</v>
      </c>
      <c r="AU31" s="76">
        <v>29</v>
      </c>
      <c r="AV31" s="73">
        <v>0.04959490740740741</v>
      </c>
      <c r="AW31" s="18">
        <v>0.01082175925925926</v>
      </c>
      <c r="AX31" s="76">
        <v>28</v>
      </c>
      <c r="AY31" s="73">
        <v>0.05524305555555555</v>
      </c>
      <c r="AZ31" s="28">
        <v>0.011354166666666658</v>
      </c>
      <c r="BA31" s="76">
        <v>28</v>
      </c>
      <c r="BB31" s="73">
        <v>0.056331018518518516</v>
      </c>
      <c r="BC31" s="28">
        <v>0.01153935185185185</v>
      </c>
      <c r="BD31" s="76">
        <v>28</v>
      </c>
      <c r="BE31" s="73">
        <v>0.06057870370370371</v>
      </c>
      <c r="BF31" s="28">
        <v>0.013460648148148166</v>
      </c>
      <c r="BG31" s="76">
        <v>29</v>
      </c>
      <c r="BH31" s="73">
        <v>0.06114583333333334</v>
      </c>
      <c r="BI31" s="28">
        <f t="shared" si="0"/>
        <v>0.01355324074074074</v>
      </c>
      <c r="BJ31" s="76">
        <v>29</v>
      </c>
      <c r="BK31" s="73">
        <v>0.06436342592592594</v>
      </c>
      <c r="BL31" s="28">
        <v>0.015509259259259271</v>
      </c>
      <c r="BM31" s="76">
        <v>30</v>
      </c>
      <c r="BN31" s="73">
        <v>0.06684027777777778</v>
      </c>
      <c r="BO31" s="28">
        <v>0.016180555555555552</v>
      </c>
      <c r="BP31" s="76">
        <v>30</v>
      </c>
      <c r="BQ31" s="73">
        <v>0.06914351851851851</v>
      </c>
      <c r="BR31" s="28">
        <v>0.016527777777777766</v>
      </c>
      <c r="BS31" s="76">
        <v>30</v>
      </c>
      <c r="BT31" s="73">
        <v>0.0740162037037037</v>
      </c>
      <c r="BU31" s="28">
        <v>0.018020833333333326</v>
      </c>
      <c r="BV31" s="76">
        <v>30</v>
      </c>
      <c r="BW31" s="73">
        <v>0.0747337962962963</v>
      </c>
      <c r="BX31" s="28">
        <v>0.018275462962962966</v>
      </c>
      <c r="BY31" s="76">
        <v>30</v>
      </c>
      <c r="BZ31" s="73">
        <v>0.075</v>
      </c>
      <c r="CA31" s="28">
        <f t="shared" si="1"/>
        <v>0.01832175925925926</v>
      </c>
      <c r="CB31" s="76">
        <v>30</v>
      </c>
    </row>
    <row r="32" spans="1:80" ht="12.75">
      <c r="A32" s="10" t="s">
        <v>61</v>
      </c>
      <c r="B32" s="1" t="s">
        <v>63</v>
      </c>
      <c r="C32" s="73">
        <v>0.006030092592592593</v>
      </c>
      <c r="D32" s="4">
        <v>0.004027777777777778</v>
      </c>
      <c r="E32" s="31">
        <v>39</v>
      </c>
      <c r="F32" s="73">
        <v>0.006689814814814814</v>
      </c>
      <c r="G32" s="4">
        <v>0.004050925925925926</v>
      </c>
      <c r="H32" s="23">
        <v>38</v>
      </c>
      <c r="I32" s="73">
        <v>0.008483796296296297</v>
      </c>
      <c r="J32" s="18">
        <v>0.0043287037037037035</v>
      </c>
      <c r="K32" s="29">
        <v>38</v>
      </c>
      <c r="L32" s="73">
        <v>0.01292824074074074</v>
      </c>
      <c r="M32" s="18">
        <v>0.005625</v>
      </c>
      <c r="N32" s="76">
        <v>37</v>
      </c>
      <c r="O32" s="73">
        <v>0.014884259259259259</v>
      </c>
      <c r="P32" s="18">
        <v>0.005960648148148147</v>
      </c>
      <c r="Q32" s="76">
        <v>37</v>
      </c>
      <c r="R32" s="73">
        <v>0.026886574074074077</v>
      </c>
      <c r="S32" s="18">
        <v>0.008958333333333336</v>
      </c>
      <c r="T32" s="76">
        <v>36</v>
      </c>
      <c r="U32" s="73">
        <v>0.027881944444444445</v>
      </c>
      <c r="V32" s="18">
        <v>0.009444444444444446</v>
      </c>
      <c r="W32" s="76">
        <v>36</v>
      </c>
      <c r="X32" s="73">
        <v>0.02922453703703704</v>
      </c>
      <c r="Y32" s="18">
        <v>0.009513888888888891</v>
      </c>
      <c r="Z32" s="76">
        <v>36</v>
      </c>
      <c r="AA32" s="73">
        <v>0.033136574074074075</v>
      </c>
      <c r="AB32" s="18">
        <v>0.010509259259259256</v>
      </c>
      <c r="AC32" s="76">
        <v>34</v>
      </c>
      <c r="AD32" s="73">
        <v>0.034861111111111114</v>
      </c>
      <c r="AE32" s="18">
        <v>0.010682870370370374</v>
      </c>
      <c r="AF32" s="76">
        <v>34</v>
      </c>
      <c r="AG32" s="73">
        <v>0.03930555555555556</v>
      </c>
      <c r="AH32" s="18">
        <v>0.01039351851851852</v>
      </c>
      <c r="AI32" s="76">
        <v>33</v>
      </c>
      <c r="AJ32" s="73">
        <v>0.04193287037037036</v>
      </c>
      <c r="AK32" s="18">
        <v>0.010914351851851849</v>
      </c>
      <c r="AL32" s="76">
        <v>33</v>
      </c>
      <c r="AM32" s="73">
        <v>0.04386574074074074</v>
      </c>
      <c r="AN32" s="18">
        <v>0.01185185185185185</v>
      </c>
      <c r="AO32" s="76">
        <v>33</v>
      </c>
      <c r="AP32" s="73">
        <v>0.04545138888888889</v>
      </c>
      <c r="AQ32" s="18">
        <v>0.012094907407407408</v>
      </c>
      <c r="AR32" s="76">
        <v>33</v>
      </c>
      <c r="AS32" s="73">
        <v>0.047557870370370375</v>
      </c>
      <c r="AT32" s="18">
        <v>0.012708333333333342</v>
      </c>
      <c r="AU32" s="76">
        <v>33</v>
      </c>
      <c r="AV32" s="73">
        <v>0.05240740740740741</v>
      </c>
      <c r="AW32" s="18">
        <v>0.013634259259259263</v>
      </c>
      <c r="AX32" s="76">
        <v>30</v>
      </c>
      <c r="AY32" s="73">
        <v>0.0578125</v>
      </c>
      <c r="AZ32" s="28">
        <v>0.013923611111111109</v>
      </c>
      <c r="BA32" s="76">
        <v>31</v>
      </c>
      <c r="BB32" s="73">
        <v>0.059131944444444445</v>
      </c>
      <c r="BC32" s="28">
        <v>0.014340277777777778</v>
      </c>
      <c r="BD32" s="76">
        <v>31</v>
      </c>
      <c r="BE32" s="73">
        <v>0.06221064814814815</v>
      </c>
      <c r="BF32" s="28">
        <v>0.015092592592592602</v>
      </c>
      <c r="BG32" s="76">
        <v>31</v>
      </c>
      <c r="BH32" s="73">
        <v>0.06275462962962962</v>
      </c>
      <c r="BI32" s="28">
        <f t="shared" si="0"/>
        <v>0.015162037037037022</v>
      </c>
      <c r="BJ32" s="76">
        <v>31</v>
      </c>
      <c r="BK32" s="73">
        <v>0.06489583333333333</v>
      </c>
      <c r="BL32" s="28">
        <v>0.01604166666666667</v>
      </c>
      <c r="BM32" s="76">
        <v>31</v>
      </c>
      <c r="BN32" s="73">
        <v>0.06756944444444445</v>
      </c>
      <c r="BO32" s="28">
        <v>0.016909722222222222</v>
      </c>
      <c r="BP32" s="76">
        <v>31</v>
      </c>
      <c r="BQ32" s="73">
        <v>0.0700925925925926</v>
      </c>
      <c r="BR32" s="28">
        <v>0.017476851851851855</v>
      </c>
      <c r="BS32" s="76">
        <v>31</v>
      </c>
      <c r="BT32" s="73">
        <v>0.0741087962962963</v>
      </c>
      <c r="BU32" s="28">
        <v>0.01811342592592593</v>
      </c>
      <c r="BV32" s="76">
        <v>31</v>
      </c>
      <c r="BW32" s="73">
        <v>0.07478009259259259</v>
      </c>
      <c r="BX32" s="28">
        <v>0.01832175925925926</v>
      </c>
      <c r="BY32" s="76">
        <v>31</v>
      </c>
      <c r="BZ32" s="73">
        <v>0.075</v>
      </c>
      <c r="CA32" s="28">
        <f t="shared" si="1"/>
        <v>0.01832175925925926</v>
      </c>
      <c r="CB32" s="76">
        <v>31</v>
      </c>
    </row>
    <row r="33" spans="1:80" ht="12.75">
      <c r="A33" s="10" t="s">
        <v>64</v>
      </c>
      <c r="B33" s="1" t="s">
        <v>65</v>
      </c>
      <c r="C33" s="73">
        <v>0.003194444444444444</v>
      </c>
      <c r="D33" s="4">
        <v>0.0011921296296296294</v>
      </c>
      <c r="E33" s="31">
        <v>30</v>
      </c>
      <c r="F33" s="73">
        <v>0.0040625</v>
      </c>
      <c r="G33" s="4">
        <v>0.0014236111111111116</v>
      </c>
      <c r="H33" s="23">
        <v>29</v>
      </c>
      <c r="I33" s="73">
        <v>0.006006944444444444</v>
      </c>
      <c r="J33" s="18">
        <v>0.001851851851851851</v>
      </c>
      <c r="K33" s="24">
        <v>29</v>
      </c>
      <c r="L33" s="73">
        <v>0.010902777777777777</v>
      </c>
      <c r="M33" s="18">
        <v>0.0035995370370370356</v>
      </c>
      <c r="N33" s="76">
        <v>31</v>
      </c>
      <c r="O33" s="73">
        <v>0.013368055555555557</v>
      </c>
      <c r="P33" s="18">
        <v>0.004444444444444445</v>
      </c>
      <c r="Q33" s="76">
        <v>32</v>
      </c>
      <c r="R33" s="73">
        <v>0.025300925925925925</v>
      </c>
      <c r="S33" s="18">
        <v>0.0073726851851851835</v>
      </c>
      <c r="T33" s="76">
        <v>32</v>
      </c>
      <c r="U33" s="73">
        <v>0.02613425925925926</v>
      </c>
      <c r="V33" s="18">
        <v>0.007696759259259261</v>
      </c>
      <c r="W33" s="76">
        <v>32</v>
      </c>
      <c r="X33" s="73">
        <v>0.027824074074074074</v>
      </c>
      <c r="Y33" s="18">
        <v>0.008113425925925927</v>
      </c>
      <c r="Z33" s="76">
        <v>33</v>
      </c>
      <c r="AA33" s="73">
        <v>0.031956018518518516</v>
      </c>
      <c r="AB33" s="18">
        <v>0.009328703703703697</v>
      </c>
      <c r="AC33" s="76">
        <v>33</v>
      </c>
      <c r="AD33" s="73">
        <v>0.03365740740740741</v>
      </c>
      <c r="AE33" s="18">
        <v>0.009479166666666667</v>
      </c>
      <c r="AF33" s="76">
        <v>33</v>
      </c>
      <c r="AG33" s="73">
        <v>0.0396875</v>
      </c>
      <c r="AH33" s="18">
        <v>0.010775462962962962</v>
      </c>
      <c r="AI33" s="76">
        <v>34</v>
      </c>
      <c r="AJ33" s="73">
        <v>0.0425462962962963</v>
      </c>
      <c r="AK33" s="18">
        <v>0.011527777777777783</v>
      </c>
      <c r="AL33" s="76">
        <v>34</v>
      </c>
      <c r="AM33" s="73">
        <v>0.043912037037037034</v>
      </c>
      <c r="AN33" s="18">
        <v>0.011898148148148144</v>
      </c>
      <c r="AO33" s="76">
        <v>34</v>
      </c>
      <c r="AP33" s="73">
        <v>0.04597222222222222</v>
      </c>
      <c r="AQ33" s="18">
        <v>0.01261574074074074</v>
      </c>
      <c r="AR33" s="76">
        <v>34</v>
      </c>
      <c r="AS33" s="73">
        <v>0.04784722222222223</v>
      </c>
      <c r="AT33" s="18">
        <v>0.012997685185185195</v>
      </c>
      <c r="AU33" s="76">
        <v>34</v>
      </c>
      <c r="AV33" s="73">
        <v>0.05274305555555556</v>
      </c>
      <c r="AW33" s="18">
        <v>0.01396990740740741</v>
      </c>
      <c r="AX33" s="76">
        <v>32</v>
      </c>
      <c r="AY33" s="73">
        <v>0.05849537037037037</v>
      </c>
      <c r="AZ33" s="28">
        <v>0.014606481481481477</v>
      </c>
      <c r="BA33" s="76">
        <v>32</v>
      </c>
      <c r="BB33" s="73">
        <v>0.05987268518518519</v>
      </c>
      <c r="BC33" s="28">
        <v>0.015081018518518521</v>
      </c>
      <c r="BD33" s="76">
        <v>32</v>
      </c>
      <c r="BE33" s="73">
        <v>0.06322916666666666</v>
      </c>
      <c r="BF33" s="28">
        <v>0.01611111111111111</v>
      </c>
      <c r="BG33" s="76">
        <v>32</v>
      </c>
      <c r="BH33" s="73">
        <v>0.06391203703703703</v>
      </c>
      <c r="BI33" s="28">
        <f t="shared" si="0"/>
        <v>0.016319444444444435</v>
      </c>
      <c r="BJ33" s="76">
        <v>32</v>
      </c>
      <c r="BK33" s="73">
        <v>0.06561342592592592</v>
      </c>
      <c r="BL33" s="28">
        <v>0.01675925925925926</v>
      </c>
      <c r="BM33" s="76">
        <v>32</v>
      </c>
      <c r="BN33" s="73">
        <v>0.06994212962962963</v>
      </c>
      <c r="BO33" s="28">
        <v>0.019282407407407408</v>
      </c>
      <c r="BP33" s="76">
        <v>32</v>
      </c>
      <c r="BQ33" s="73">
        <v>0.07255787037037037</v>
      </c>
      <c r="BR33" s="28">
        <v>0.01994212962962963</v>
      </c>
      <c r="BS33" s="76">
        <v>32</v>
      </c>
      <c r="BT33" s="73">
        <v>0.0767824074074074</v>
      </c>
      <c r="BU33" s="28">
        <v>0.020787037037037027</v>
      </c>
      <c r="BV33" s="76">
        <v>32</v>
      </c>
      <c r="BW33" s="73">
        <v>0.07736111111111112</v>
      </c>
      <c r="BX33" s="28">
        <v>0.020902777777777784</v>
      </c>
      <c r="BY33" s="76">
        <v>32</v>
      </c>
      <c r="BZ33" s="73">
        <v>0.07760416666666667</v>
      </c>
      <c r="CA33" s="28">
        <f t="shared" si="1"/>
        <v>0.02092592592592593</v>
      </c>
      <c r="CB33" s="76">
        <v>32</v>
      </c>
    </row>
    <row r="34" spans="1:80" ht="12.75">
      <c r="A34" s="10" t="s">
        <v>66</v>
      </c>
      <c r="B34" s="1" t="s">
        <v>67</v>
      </c>
      <c r="C34" s="73">
        <v>0.00318287037037037</v>
      </c>
      <c r="D34" s="4">
        <v>0.0011805555555555554</v>
      </c>
      <c r="E34" s="31">
        <v>29</v>
      </c>
      <c r="F34" s="73">
        <v>0.004120370370370371</v>
      </c>
      <c r="G34" s="4">
        <v>0.001481481481481482</v>
      </c>
      <c r="H34" s="23">
        <v>30</v>
      </c>
      <c r="I34" s="73">
        <v>0.006030092592592593</v>
      </c>
      <c r="J34" s="18">
        <v>0.001875</v>
      </c>
      <c r="K34" s="29">
        <v>30</v>
      </c>
      <c r="L34" s="73">
        <v>0.010578703703703703</v>
      </c>
      <c r="M34" s="18">
        <v>0.003275462962962962</v>
      </c>
      <c r="N34" s="76">
        <v>29</v>
      </c>
      <c r="O34" s="73">
        <v>0.012083333333333333</v>
      </c>
      <c r="P34" s="18">
        <v>0.0031597222222222218</v>
      </c>
      <c r="Q34" s="76">
        <v>29</v>
      </c>
      <c r="R34" s="73">
        <v>0.023703703703703703</v>
      </c>
      <c r="S34" s="18">
        <v>0.005775462962962961</v>
      </c>
      <c r="T34" s="76">
        <v>30</v>
      </c>
      <c r="U34" s="73">
        <v>0.024907407407407406</v>
      </c>
      <c r="V34" s="18">
        <v>0.006469907407407407</v>
      </c>
      <c r="W34" s="76">
        <v>29</v>
      </c>
      <c r="X34" s="73">
        <v>0.026377314814814815</v>
      </c>
      <c r="Y34" s="18">
        <v>0.006666666666666668</v>
      </c>
      <c r="Z34" s="76">
        <v>29</v>
      </c>
      <c r="AA34" s="73">
        <v>0.03005787037037037</v>
      </c>
      <c r="AB34" s="18">
        <v>0.007430555555555551</v>
      </c>
      <c r="AC34" s="76">
        <v>28</v>
      </c>
      <c r="AD34" s="73">
        <v>0.032060185185185185</v>
      </c>
      <c r="AE34" s="18">
        <v>0.007881944444444445</v>
      </c>
      <c r="AF34" s="76">
        <v>29</v>
      </c>
      <c r="AG34" s="73">
        <v>0.03722222222222222</v>
      </c>
      <c r="AH34" s="18">
        <v>0.008310185185185181</v>
      </c>
      <c r="AI34" s="76">
        <v>29</v>
      </c>
      <c r="AJ34" s="73">
        <v>0.04019675925925926</v>
      </c>
      <c r="AK34" s="18">
        <v>0.009178240740740744</v>
      </c>
      <c r="AL34" s="76">
        <v>29</v>
      </c>
      <c r="AM34" s="73">
        <v>0.041354166666666664</v>
      </c>
      <c r="AN34" s="18">
        <v>0.009340277777777774</v>
      </c>
      <c r="AO34" s="76">
        <v>29</v>
      </c>
      <c r="AP34" s="73">
        <v>0.042835648148148144</v>
      </c>
      <c r="AQ34" s="18">
        <v>0.009479166666666664</v>
      </c>
      <c r="AR34" s="76">
        <v>29</v>
      </c>
      <c r="AS34" s="73">
        <v>0.044548611111111115</v>
      </c>
      <c r="AT34" s="18">
        <v>0.009699074074074082</v>
      </c>
      <c r="AU34" s="76">
        <v>28</v>
      </c>
      <c r="AV34" s="73">
        <v>0.05465277777777778</v>
      </c>
      <c r="AW34" s="18">
        <v>0.015879629629629632</v>
      </c>
      <c r="AX34" s="76">
        <v>34</v>
      </c>
      <c r="AY34" s="73">
        <v>0.06028935185185185</v>
      </c>
      <c r="AZ34" s="28">
        <v>0.016400462962962957</v>
      </c>
      <c r="BA34" s="76">
        <v>34</v>
      </c>
      <c r="BB34" s="73">
        <v>0.06165509259259259</v>
      </c>
      <c r="BC34" s="28">
        <v>0.01686342592592592</v>
      </c>
      <c r="BD34" s="76">
        <v>34</v>
      </c>
      <c r="BE34" s="73">
        <v>0.06460648148148147</v>
      </c>
      <c r="BF34" s="28">
        <v>0.017488425925925928</v>
      </c>
      <c r="BG34" s="76">
        <v>34</v>
      </c>
      <c r="BH34" s="73">
        <v>0.06564814814814815</v>
      </c>
      <c r="BI34" s="28">
        <f t="shared" si="0"/>
        <v>0.018055555555555554</v>
      </c>
      <c r="BJ34" s="76">
        <v>34</v>
      </c>
      <c r="BK34" s="73">
        <v>0.06773148148148148</v>
      </c>
      <c r="BL34" s="28">
        <v>0.018877314814814812</v>
      </c>
      <c r="BM34" s="76">
        <v>34</v>
      </c>
      <c r="BN34" s="73">
        <v>0.07096064814814815</v>
      </c>
      <c r="BO34" s="28">
        <v>0.020300925925925924</v>
      </c>
      <c r="BP34" s="76">
        <v>33</v>
      </c>
      <c r="BQ34" s="73">
        <v>0.07357638888888889</v>
      </c>
      <c r="BR34" s="28">
        <v>0.020960648148148145</v>
      </c>
      <c r="BS34" s="76">
        <v>33</v>
      </c>
      <c r="BT34" s="73">
        <v>0.07797453703703704</v>
      </c>
      <c r="BU34" s="28">
        <v>0.021979166666666668</v>
      </c>
      <c r="BV34" s="76">
        <v>33</v>
      </c>
      <c r="BW34" s="73">
        <v>0.0787962962962963</v>
      </c>
      <c r="BX34" s="28">
        <v>0.022337962962962962</v>
      </c>
      <c r="BY34" s="76">
        <v>33</v>
      </c>
      <c r="BZ34" s="73">
        <v>0.07908564814814815</v>
      </c>
      <c r="CA34" s="28">
        <f t="shared" si="1"/>
        <v>0.022407407407407418</v>
      </c>
      <c r="CB34" s="76">
        <v>33</v>
      </c>
    </row>
    <row r="35" spans="1:80" ht="12.75">
      <c r="A35" s="10" t="s">
        <v>68</v>
      </c>
      <c r="B35" s="1" t="s">
        <v>69</v>
      </c>
      <c r="C35" s="73">
        <v>0.0032407407407407406</v>
      </c>
      <c r="D35" s="4">
        <v>0.0012384259259259258</v>
      </c>
      <c r="E35" s="31">
        <v>31</v>
      </c>
      <c r="F35" s="73">
        <v>0.004016203703703703</v>
      </c>
      <c r="G35" s="4">
        <v>0.0013773148148148147</v>
      </c>
      <c r="H35" s="23">
        <v>27</v>
      </c>
      <c r="I35" s="73">
        <v>0.005520833333333333</v>
      </c>
      <c r="J35" s="18">
        <v>0.0013657407407407403</v>
      </c>
      <c r="K35" s="24">
        <v>27</v>
      </c>
      <c r="L35" s="73">
        <v>0.012222222222222223</v>
      </c>
      <c r="M35" s="18">
        <v>0.004918981481481482</v>
      </c>
      <c r="N35" s="76">
        <v>35</v>
      </c>
      <c r="O35" s="73">
        <v>0.014131944444444445</v>
      </c>
      <c r="P35" s="18">
        <v>0.005208333333333334</v>
      </c>
      <c r="Q35" s="76">
        <v>35</v>
      </c>
      <c r="R35" s="73">
        <v>0.025925925925925925</v>
      </c>
      <c r="S35" s="18">
        <v>0.007997685185185184</v>
      </c>
      <c r="T35" s="76">
        <v>34</v>
      </c>
      <c r="U35" s="73">
        <v>0.027037037037037037</v>
      </c>
      <c r="V35" s="18">
        <v>0.008599537037037037</v>
      </c>
      <c r="W35" s="76">
        <v>35</v>
      </c>
      <c r="X35" s="73">
        <v>0.029027777777777777</v>
      </c>
      <c r="Y35" s="18">
        <v>0.00931712962962963</v>
      </c>
      <c r="Z35" s="76">
        <v>35</v>
      </c>
      <c r="AA35" s="73">
        <v>0.03401620370370371</v>
      </c>
      <c r="AB35" s="18">
        <v>0.01138888888888889</v>
      </c>
      <c r="AC35" s="76">
        <v>36</v>
      </c>
      <c r="AD35" s="73">
        <v>0.03608796296296297</v>
      </c>
      <c r="AE35" s="18">
        <v>0.011909722222222228</v>
      </c>
      <c r="AF35" s="76">
        <v>36</v>
      </c>
      <c r="AG35" s="73">
        <v>0.04097222222222222</v>
      </c>
      <c r="AH35" s="18">
        <v>0.012060185185185184</v>
      </c>
      <c r="AI35" s="76">
        <v>35</v>
      </c>
      <c r="AJ35" s="73">
        <v>0.043854166666666666</v>
      </c>
      <c r="AK35" s="18">
        <v>0.012835648148148152</v>
      </c>
      <c r="AL35" s="76">
        <v>35</v>
      </c>
      <c r="AM35" s="73">
        <v>0.04525462962962964</v>
      </c>
      <c r="AN35" s="18">
        <v>0.013240740740740747</v>
      </c>
      <c r="AO35" s="76">
        <v>35</v>
      </c>
      <c r="AP35" s="73">
        <v>0.046979166666666676</v>
      </c>
      <c r="AQ35" s="18">
        <v>0.013622685185185196</v>
      </c>
      <c r="AR35" s="76">
        <v>35</v>
      </c>
      <c r="AS35" s="73">
        <v>0.04928240740740741</v>
      </c>
      <c r="AT35" s="18">
        <v>0.014432870370370374</v>
      </c>
      <c r="AU35" s="76">
        <v>35</v>
      </c>
      <c r="AV35" s="73">
        <v>0.05466435185185186</v>
      </c>
      <c r="AW35" s="18">
        <v>0.015891203703703713</v>
      </c>
      <c r="AX35" s="76">
        <v>35</v>
      </c>
      <c r="AY35" s="73">
        <v>0.06083333333333333</v>
      </c>
      <c r="AZ35" s="28">
        <v>0.016944444444444436</v>
      </c>
      <c r="BA35" s="76">
        <v>35</v>
      </c>
      <c r="BB35" s="73">
        <v>0.06200231481481481</v>
      </c>
      <c r="BC35" s="28">
        <v>0.01721064814814814</v>
      </c>
      <c r="BD35" s="76">
        <v>35</v>
      </c>
      <c r="BE35" s="73">
        <v>0.06543981481481481</v>
      </c>
      <c r="BF35" s="28">
        <v>0.018321759259259267</v>
      </c>
      <c r="BG35" s="76">
        <v>35</v>
      </c>
      <c r="BH35" s="73">
        <v>0.06597222222222222</v>
      </c>
      <c r="BI35" s="28">
        <f t="shared" si="0"/>
        <v>0.018379629629629628</v>
      </c>
      <c r="BJ35" s="76">
        <v>35</v>
      </c>
      <c r="BK35" s="73">
        <v>0.06834490740740741</v>
      </c>
      <c r="BL35" s="28">
        <v>0.019490740740740746</v>
      </c>
      <c r="BM35" s="76">
        <v>35</v>
      </c>
      <c r="BN35" s="73">
        <v>0.07113425925925926</v>
      </c>
      <c r="BO35" s="28">
        <v>0.020474537037037034</v>
      </c>
      <c r="BP35" s="76">
        <v>34</v>
      </c>
      <c r="BQ35" s="73">
        <v>0.07428240740740741</v>
      </c>
      <c r="BR35" s="28">
        <v>0.021666666666666667</v>
      </c>
      <c r="BS35" s="76">
        <v>34</v>
      </c>
      <c r="BT35" s="73">
        <v>0.07842592592592593</v>
      </c>
      <c r="BU35" s="28">
        <v>0.022430555555555558</v>
      </c>
      <c r="BV35" s="76">
        <v>34</v>
      </c>
      <c r="BW35" s="73">
        <v>0.07912037037037037</v>
      </c>
      <c r="BX35" s="28">
        <v>0.022662037037037036</v>
      </c>
      <c r="BY35" s="76">
        <v>34</v>
      </c>
      <c r="BZ35" s="73">
        <v>0.07934027777777777</v>
      </c>
      <c r="CA35" s="28">
        <f t="shared" si="1"/>
        <v>0.022662037037037036</v>
      </c>
      <c r="CB35" s="76">
        <v>34</v>
      </c>
    </row>
    <row r="36" spans="1:80" ht="12.75">
      <c r="A36" s="10" t="s">
        <v>70</v>
      </c>
      <c r="B36" s="1" t="s">
        <v>71</v>
      </c>
      <c r="C36" s="73">
        <v>0.0036805555555555554</v>
      </c>
      <c r="D36" s="4">
        <v>0.0016782407407407406</v>
      </c>
      <c r="E36" s="31">
        <v>33</v>
      </c>
      <c r="F36" s="73">
        <v>0.004618055555555556</v>
      </c>
      <c r="G36" s="4">
        <v>0.0019791666666666673</v>
      </c>
      <c r="H36" s="23">
        <v>34</v>
      </c>
      <c r="I36" s="73">
        <v>0.006689814814814814</v>
      </c>
      <c r="J36" s="18">
        <v>0.002534722222222221</v>
      </c>
      <c r="K36" s="29">
        <v>34</v>
      </c>
      <c r="L36" s="73">
        <v>0.012152777777777778</v>
      </c>
      <c r="M36" s="18">
        <v>0.004849537037037037</v>
      </c>
      <c r="N36" s="76">
        <v>34</v>
      </c>
      <c r="O36" s="73">
        <v>0.014212962962962962</v>
      </c>
      <c r="P36" s="18">
        <v>0.005289351851851851</v>
      </c>
      <c r="Q36" s="76">
        <v>36</v>
      </c>
      <c r="R36" s="73">
        <v>0.027164351851851853</v>
      </c>
      <c r="S36" s="18">
        <v>0.009236111111111112</v>
      </c>
      <c r="T36" s="76">
        <v>37</v>
      </c>
      <c r="U36" s="73">
        <v>0.027997685185185184</v>
      </c>
      <c r="V36" s="18">
        <v>0.009560185185185185</v>
      </c>
      <c r="W36" s="76">
        <v>38</v>
      </c>
      <c r="X36" s="73">
        <v>0.0296875</v>
      </c>
      <c r="Y36" s="18">
        <v>0.009976851851851851</v>
      </c>
      <c r="Z36" s="76">
        <v>38</v>
      </c>
      <c r="AA36" s="73">
        <v>0.03422453703703703</v>
      </c>
      <c r="AB36" s="18">
        <v>0.011597222222222214</v>
      </c>
      <c r="AC36" s="76">
        <v>37</v>
      </c>
      <c r="AD36" s="73">
        <v>0.03684027777777778</v>
      </c>
      <c r="AE36" s="18">
        <v>0.012662037037037038</v>
      </c>
      <c r="AF36" s="76">
        <v>37</v>
      </c>
      <c r="AG36" s="73">
        <v>0.04217592592592592</v>
      </c>
      <c r="AH36" s="18">
        <v>0.013263888888888884</v>
      </c>
      <c r="AI36" s="76">
        <v>37</v>
      </c>
      <c r="AJ36" s="73">
        <v>0.04488425925925926</v>
      </c>
      <c r="AK36" s="18">
        <v>0.013865740740740748</v>
      </c>
      <c r="AL36" s="76">
        <v>36</v>
      </c>
      <c r="AM36" s="73">
        <v>0.04635416666666667</v>
      </c>
      <c r="AN36" s="18">
        <v>0.014340277777777778</v>
      </c>
      <c r="AO36" s="76">
        <v>36</v>
      </c>
      <c r="AP36" s="73">
        <v>0.04815972222222222</v>
      </c>
      <c r="AQ36" s="18">
        <v>0.014803240740740742</v>
      </c>
      <c r="AR36" s="76">
        <v>36</v>
      </c>
      <c r="AS36" s="73">
        <v>0.05018518518518519</v>
      </c>
      <c r="AT36" s="18">
        <v>0.015335648148148154</v>
      </c>
      <c r="AU36" s="76">
        <v>36</v>
      </c>
      <c r="AV36" s="73">
        <v>0.05608796296296296</v>
      </c>
      <c r="AW36" s="18">
        <v>0.01731481481481481</v>
      </c>
      <c r="AX36" s="76">
        <v>37</v>
      </c>
      <c r="AY36" s="73">
        <v>0.062303240740740735</v>
      </c>
      <c r="AZ36" s="28">
        <v>0.01841435185185184</v>
      </c>
      <c r="BA36" s="76">
        <v>37</v>
      </c>
      <c r="BB36" s="73">
        <v>0.0633449074074074</v>
      </c>
      <c r="BC36" s="28">
        <v>0.018553240740740738</v>
      </c>
      <c r="BD36" s="76">
        <v>37</v>
      </c>
      <c r="BE36" s="73">
        <v>0.06657407407407408</v>
      </c>
      <c r="BF36" s="28">
        <v>0.019456018518518532</v>
      </c>
      <c r="BG36" s="76">
        <v>37</v>
      </c>
      <c r="BH36" s="73">
        <v>0.06715277777777778</v>
      </c>
      <c r="BI36" s="28">
        <f t="shared" si="0"/>
        <v>0.019560185185185187</v>
      </c>
      <c r="BJ36" s="76">
        <v>37</v>
      </c>
      <c r="BK36" s="73">
        <v>0.0689236111111111</v>
      </c>
      <c r="BL36" s="28">
        <v>0.02006944444444444</v>
      </c>
      <c r="BM36" s="76">
        <v>37</v>
      </c>
      <c r="BN36" s="73">
        <v>0.07236111111111111</v>
      </c>
      <c r="BO36" s="28">
        <v>0.021701388888888888</v>
      </c>
      <c r="BP36" s="76">
        <v>36</v>
      </c>
      <c r="BQ36" s="73">
        <v>0.07518518518518519</v>
      </c>
      <c r="BR36" s="28">
        <v>0.022569444444444448</v>
      </c>
      <c r="BS36" s="76">
        <v>36</v>
      </c>
      <c r="BT36" s="73">
        <v>0.07928240740740741</v>
      </c>
      <c r="BU36" s="28">
        <v>0.023287037037037044</v>
      </c>
      <c r="BV36" s="76">
        <v>35</v>
      </c>
      <c r="BW36" s="73">
        <v>0.07986111111111112</v>
      </c>
      <c r="BX36" s="28">
        <v>0.023402777777777786</v>
      </c>
      <c r="BY36" s="76">
        <v>35</v>
      </c>
      <c r="BZ36" s="73">
        <v>0.08008101851851852</v>
      </c>
      <c r="CA36" s="28">
        <f t="shared" si="1"/>
        <v>0.023402777777777786</v>
      </c>
      <c r="CB36" s="76">
        <v>35</v>
      </c>
    </row>
    <row r="37" spans="1:80" ht="12.75">
      <c r="A37" s="10" t="s">
        <v>72</v>
      </c>
      <c r="B37" s="1" t="s">
        <v>73</v>
      </c>
      <c r="C37" s="73">
        <v>0.004907407407407407</v>
      </c>
      <c r="D37" s="4">
        <v>0.0029050925925925924</v>
      </c>
      <c r="E37" s="31">
        <v>37</v>
      </c>
      <c r="F37" s="73">
        <v>0.005983796296296296</v>
      </c>
      <c r="G37" s="4">
        <v>0.0033449074074074076</v>
      </c>
      <c r="H37" s="23">
        <v>37</v>
      </c>
      <c r="I37" s="73">
        <v>0.007916666666666667</v>
      </c>
      <c r="J37" s="18">
        <v>0.0037615740740740743</v>
      </c>
      <c r="K37" s="24">
        <v>37</v>
      </c>
      <c r="L37" s="73">
        <v>0.013101851851851852</v>
      </c>
      <c r="M37" s="18">
        <v>0.005798611111111111</v>
      </c>
      <c r="N37" s="76">
        <v>38</v>
      </c>
      <c r="O37" s="73">
        <v>0.015729166666666666</v>
      </c>
      <c r="P37" s="18">
        <v>0.006805555555555554</v>
      </c>
      <c r="Q37" s="76">
        <v>39</v>
      </c>
      <c r="R37" s="73">
        <v>0.027222222222222228</v>
      </c>
      <c r="S37" s="18">
        <v>0.009293981481481486</v>
      </c>
      <c r="T37" s="76">
        <v>38</v>
      </c>
      <c r="U37" s="73">
        <v>0.027962962962962964</v>
      </c>
      <c r="V37" s="18">
        <v>0.009525462962962965</v>
      </c>
      <c r="W37" s="76">
        <v>37</v>
      </c>
      <c r="X37" s="73">
        <v>0.029618055555555554</v>
      </c>
      <c r="Y37" s="18">
        <v>0.009907407407407406</v>
      </c>
      <c r="Z37" s="76">
        <v>37</v>
      </c>
      <c r="AA37" s="73">
        <v>0.03392361111111111</v>
      </c>
      <c r="AB37" s="18">
        <v>0.011296296296296294</v>
      </c>
      <c r="AC37" s="76">
        <v>35</v>
      </c>
      <c r="AD37" s="73">
        <v>0.03599537037037037</v>
      </c>
      <c r="AE37" s="18">
        <v>0.011817129629629632</v>
      </c>
      <c r="AF37" s="76">
        <v>35</v>
      </c>
      <c r="AG37" s="73">
        <v>0.04177083333333333</v>
      </c>
      <c r="AH37" s="18">
        <v>0.012858796296296295</v>
      </c>
      <c r="AI37" s="76">
        <v>36</v>
      </c>
      <c r="AJ37" s="73">
        <v>0.04495370370370371</v>
      </c>
      <c r="AK37" s="18">
        <v>0.013935185185185196</v>
      </c>
      <c r="AL37" s="76">
        <v>37</v>
      </c>
      <c r="AM37" s="73">
        <v>0.04641203703703703</v>
      </c>
      <c r="AN37" s="18">
        <v>0.014398148148148139</v>
      </c>
      <c r="AO37" s="76">
        <v>37</v>
      </c>
      <c r="AP37" s="73">
        <v>0.04832175925925925</v>
      </c>
      <c r="AQ37" s="18">
        <v>0.014965277777777772</v>
      </c>
      <c r="AR37" s="76">
        <v>37</v>
      </c>
      <c r="AS37" s="73">
        <v>0.05025462962962962</v>
      </c>
      <c r="AT37" s="18">
        <v>0.015405092592592588</v>
      </c>
      <c r="AU37" s="76">
        <v>37</v>
      </c>
      <c r="AV37" s="73">
        <v>0.055254629629629626</v>
      </c>
      <c r="AW37" s="18">
        <v>0.01648148148148148</v>
      </c>
      <c r="AX37" s="76">
        <v>36</v>
      </c>
      <c r="AY37" s="73">
        <v>0.06114583333333334</v>
      </c>
      <c r="AZ37" s="28">
        <v>0.017256944444444443</v>
      </c>
      <c r="BA37" s="76">
        <v>36</v>
      </c>
      <c r="BB37" s="73">
        <v>0.06221064814814815</v>
      </c>
      <c r="BC37" s="28">
        <v>0.01741898148148148</v>
      </c>
      <c r="BD37" s="76">
        <v>36</v>
      </c>
      <c r="BE37" s="73">
        <v>0.06564814814814815</v>
      </c>
      <c r="BF37" s="28">
        <v>0.018530092592592605</v>
      </c>
      <c r="BG37" s="76">
        <v>36</v>
      </c>
      <c r="BH37" s="73">
        <v>0.06622685185185186</v>
      </c>
      <c r="BI37" s="28">
        <f t="shared" si="0"/>
        <v>0.01863425925925926</v>
      </c>
      <c r="BJ37" s="76">
        <v>36</v>
      </c>
      <c r="BK37" s="73">
        <v>0.06836805555555556</v>
      </c>
      <c r="BL37" s="28">
        <v>0.019513888888888893</v>
      </c>
      <c r="BM37" s="76">
        <v>36</v>
      </c>
      <c r="BN37" s="73">
        <v>0.0722337962962963</v>
      </c>
      <c r="BO37" s="28">
        <v>0.021574074074074072</v>
      </c>
      <c r="BP37" s="76">
        <v>35</v>
      </c>
      <c r="BQ37" s="73">
        <v>0.07466435185185184</v>
      </c>
      <c r="BR37" s="28">
        <v>0.022048611111111102</v>
      </c>
      <c r="BS37" s="76">
        <v>35</v>
      </c>
      <c r="BT37" s="73">
        <v>0.07971064814814814</v>
      </c>
      <c r="BU37" s="28">
        <v>0.023715277777777773</v>
      </c>
      <c r="BV37" s="76">
        <v>36</v>
      </c>
      <c r="BW37" s="73">
        <v>0.08040509259259258</v>
      </c>
      <c r="BX37" s="28">
        <v>0.02394675925925925</v>
      </c>
      <c r="BY37" s="76">
        <v>36</v>
      </c>
      <c r="BZ37" s="73">
        <v>0.08069444444444444</v>
      </c>
      <c r="CA37" s="28">
        <f t="shared" si="1"/>
        <v>0.024016203703703706</v>
      </c>
      <c r="CB37" s="76">
        <v>36</v>
      </c>
    </row>
    <row r="38" spans="1:80" ht="12.75">
      <c r="A38" s="10" t="s">
        <v>74</v>
      </c>
      <c r="B38" s="1" t="s">
        <v>75</v>
      </c>
      <c r="C38" s="73">
        <v>0.0059490740740740745</v>
      </c>
      <c r="D38" s="4">
        <v>0.003946759259259259</v>
      </c>
      <c r="E38" s="31">
        <v>38</v>
      </c>
      <c r="F38" s="73">
        <v>0.0067708333333333336</v>
      </c>
      <c r="G38" s="4">
        <v>0.004131944444444445</v>
      </c>
      <c r="H38" s="23">
        <v>39</v>
      </c>
      <c r="I38" s="73">
        <v>0.008692129629629631</v>
      </c>
      <c r="J38" s="18">
        <v>0.004537037037037038</v>
      </c>
      <c r="K38" s="24">
        <v>39</v>
      </c>
      <c r="L38" s="73">
        <v>0.013171296296296294</v>
      </c>
      <c r="M38" s="18">
        <v>0.005868055555555553</v>
      </c>
      <c r="N38" s="76">
        <v>39</v>
      </c>
      <c r="O38" s="73">
        <v>0.015486111111111112</v>
      </c>
      <c r="P38" s="18">
        <v>0.0065625</v>
      </c>
      <c r="Q38" s="76">
        <v>38</v>
      </c>
      <c r="R38" s="73">
        <v>0.028356481481481483</v>
      </c>
      <c r="S38" s="18">
        <v>0.010428240740740741</v>
      </c>
      <c r="T38" s="76">
        <v>40</v>
      </c>
      <c r="U38" s="73">
        <v>0.029953703703703705</v>
      </c>
      <c r="V38" s="18">
        <v>0.011516203703703706</v>
      </c>
      <c r="W38" s="76">
        <v>40</v>
      </c>
      <c r="X38" s="73">
        <v>0.031782407407407405</v>
      </c>
      <c r="Y38" s="18">
        <v>0.012071759259259258</v>
      </c>
      <c r="Z38" s="76">
        <v>40</v>
      </c>
      <c r="AA38" s="73">
        <v>0.03681712962962963</v>
      </c>
      <c r="AB38" s="18">
        <v>0.014189814814814811</v>
      </c>
      <c r="AC38" s="76">
        <v>40</v>
      </c>
      <c r="AD38" s="73">
        <v>0.03902777777777778</v>
      </c>
      <c r="AE38" s="18">
        <v>0.01484953703703704</v>
      </c>
      <c r="AF38" s="76">
        <v>39</v>
      </c>
      <c r="AG38" s="73">
        <v>0.04438657407407407</v>
      </c>
      <c r="AH38" s="18">
        <v>0.015474537037037033</v>
      </c>
      <c r="AI38" s="76">
        <v>38</v>
      </c>
      <c r="AJ38" s="73">
        <v>0.0473263888888889</v>
      </c>
      <c r="AK38" s="18">
        <v>0.016307870370370382</v>
      </c>
      <c r="AL38" s="76">
        <v>38</v>
      </c>
      <c r="AM38" s="73">
        <v>0.04866898148148147</v>
      </c>
      <c r="AN38" s="18">
        <v>0.016655092592592582</v>
      </c>
      <c r="AO38" s="76">
        <v>38</v>
      </c>
      <c r="AP38" s="73">
        <v>0.05064814814814816</v>
      </c>
      <c r="AQ38" s="18">
        <v>0.017291666666666677</v>
      </c>
      <c r="AR38" s="76">
        <v>38</v>
      </c>
      <c r="AS38" s="73">
        <v>0.05275462962962963</v>
      </c>
      <c r="AT38" s="18">
        <v>0.017905092592592597</v>
      </c>
      <c r="AU38" s="76">
        <v>38</v>
      </c>
      <c r="AV38" s="73">
        <v>0.05752314814814815</v>
      </c>
      <c r="AW38" s="18">
        <v>0.01875</v>
      </c>
      <c r="AX38" s="76">
        <v>38</v>
      </c>
      <c r="AY38" s="73">
        <v>0.06380787037037038</v>
      </c>
      <c r="AZ38" s="28">
        <v>0.019918981481481482</v>
      </c>
      <c r="BA38" s="76">
        <v>38</v>
      </c>
      <c r="BB38" s="73">
        <v>0.06501157407407407</v>
      </c>
      <c r="BC38" s="28">
        <v>0.0202199074074074</v>
      </c>
      <c r="BD38" s="76">
        <v>38</v>
      </c>
      <c r="BE38" s="73">
        <v>0.06826388888888889</v>
      </c>
      <c r="BF38" s="28">
        <v>0.021145833333333343</v>
      </c>
      <c r="BG38" s="76">
        <v>38</v>
      </c>
      <c r="BH38" s="73">
        <v>0.06876157407407407</v>
      </c>
      <c r="BI38" s="28">
        <f t="shared" si="0"/>
        <v>0.021168981481481476</v>
      </c>
      <c r="BJ38" s="76">
        <v>38</v>
      </c>
      <c r="BK38" s="73">
        <v>0.07096064814814815</v>
      </c>
      <c r="BL38" s="28">
        <v>0.022106481481481484</v>
      </c>
      <c r="BM38" s="76">
        <v>38</v>
      </c>
      <c r="BN38" s="73">
        <v>0.07375</v>
      </c>
      <c r="BO38" s="28">
        <v>0.023090277777777772</v>
      </c>
      <c r="BP38" s="76">
        <v>37</v>
      </c>
      <c r="BQ38" s="73">
        <v>0.07716435185185185</v>
      </c>
      <c r="BR38" s="28">
        <v>0.024548611111111104</v>
      </c>
      <c r="BS38" s="76">
        <v>37</v>
      </c>
      <c r="BT38" s="73">
        <v>0.08233796296296296</v>
      </c>
      <c r="BU38" s="28">
        <v>0.02634259259259259</v>
      </c>
      <c r="BV38" s="76">
        <v>37</v>
      </c>
      <c r="BW38" s="73">
        <v>0.08298611111111111</v>
      </c>
      <c r="BX38" s="28">
        <v>0.026527777777777775</v>
      </c>
      <c r="BY38" s="76">
        <v>37</v>
      </c>
      <c r="BZ38" s="73">
        <v>0.0833101851851852</v>
      </c>
      <c r="CA38" s="28">
        <f t="shared" si="1"/>
        <v>0.026631944444444458</v>
      </c>
      <c r="CB38" s="76">
        <v>37</v>
      </c>
    </row>
    <row r="39" spans="1:80" ht="12.75">
      <c r="A39" s="10" t="s">
        <v>76</v>
      </c>
      <c r="B39" s="1" t="s">
        <v>77</v>
      </c>
      <c r="C39" s="73">
        <v>0.002997685185185185</v>
      </c>
      <c r="D39" s="4">
        <v>0.00099537037037037</v>
      </c>
      <c r="E39" s="31">
        <v>27</v>
      </c>
      <c r="F39" s="73">
        <v>0.004155092592592593</v>
      </c>
      <c r="G39" s="4">
        <v>0.0015162037037037045</v>
      </c>
      <c r="H39" s="23">
        <v>31</v>
      </c>
      <c r="I39" s="73">
        <v>0.006284722222222223</v>
      </c>
      <c r="J39" s="18">
        <v>0.0021296296296296298</v>
      </c>
      <c r="K39" s="24">
        <v>31</v>
      </c>
      <c r="L39" s="73">
        <v>0.010601851851851854</v>
      </c>
      <c r="M39" s="18">
        <v>0.0032986111111111124</v>
      </c>
      <c r="N39" s="76">
        <v>30</v>
      </c>
      <c r="O39" s="73">
        <v>0.01238425925925926</v>
      </c>
      <c r="P39" s="18">
        <v>0.0034606481481481485</v>
      </c>
      <c r="Q39" s="76">
        <v>30</v>
      </c>
      <c r="R39" s="73">
        <v>0.022546296296296297</v>
      </c>
      <c r="S39" s="18">
        <v>0.004618055555555556</v>
      </c>
      <c r="T39" s="76">
        <v>26</v>
      </c>
      <c r="U39" s="73">
        <v>0.02337962962962963</v>
      </c>
      <c r="V39" s="18">
        <v>0.00494212962962963</v>
      </c>
      <c r="W39" s="76">
        <v>27</v>
      </c>
      <c r="X39" s="73">
        <v>0.02534722222222222</v>
      </c>
      <c r="Y39" s="18">
        <v>0.005636574074074072</v>
      </c>
      <c r="Z39" s="76">
        <v>27</v>
      </c>
      <c r="AA39" s="73">
        <v>0.03158564814814815</v>
      </c>
      <c r="AB39" s="18">
        <v>0.008958333333333329</v>
      </c>
      <c r="AC39" s="76">
        <v>32</v>
      </c>
      <c r="AD39" s="73">
        <v>0.03353009259259259</v>
      </c>
      <c r="AE39" s="18">
        <v>0.00935185185185185</v>
      </c>
      <c r="AF39" s="76">
        <v>32</v>
      </c>
      <c r="AG39" s="73">
        <v>0.03829861111111111</v>
      </c>
      <c r="AH39" s="18">
        <v>0.009386574074074071</v>
      </c>
      <c r="AI39" s="76">
        <v>31</v>
      </c>
      <c r="AJ39" s="73">
        <v>0.04143518518518518</v>
      </c>
      <c r="AK39" s="18">
        <v>0.010416666666666664</v>
      </c>
      <c r="AL39" s="76">
        <v>31</v>
      </c>
      <c r="AM39" s="73">
        <v>0.04262731481481482</v>
      </c>
      <c r="AN39" s="18">
        <v>0.010613425925925929</v>
      </c>
      <c r="AO39" s="76">
        <v>31</v>
      </c>
      <c r="AP39" s="73">
        <v>0.04459490740740741</v>
      </c>
      <c r="AQ39" s="18">
        <v>0.01123842592592593</v>
      </c>
      <c r="AR39" s="76">
        <v>31</v>
      </c>
      <c r="AS39" s="73">
        <v>0.046886574074074074</v>
      </c>
      <c r="AT39" s="18">
        <v>0.01203703703703704</v>
      </c>
      <c r="AU39" s="76">
        <v>31</v>
      </c>
      <c r="AV39" s="73">
        <v>0.05379629629629629</v>
      </c>
      <c r="AW39" s="18">
        <v>0.015023148148148147</v>
      </c>
      <c r="AX39" s="76">
        <v>33</v>
      </c>
      <c r="AY39" s="73">
        <v>0.059826388888888894</v>
      </c>
      <c r="AZ39" s="28">
        <v>0.0159375</v>
      </c>
      <c r="BA39" s="76">
        <v>33</v>
      </c>
      <c r="BB39" s="73">
        <v>0.061134259259259256</v>
      </c>
      <c r="BC39" s="28">
        <v>0.01634259259259259</v>
      </c>
      <c r="BD39" s="76">
        <v>33</v>
      </c>
      <c r="BE39" s="73">
        <v>0.06409722222222222</v>
      </c>
      <c r="BF39" s="28">
        <v>0.016979166666666677</v>
      </c>
      <c r="BG39" s="76">
        <v>33</v>
      </c>
      <c r="BH39" s="73">
        <v>0.0646412037037037</v>
      </c>
      <c r="BI39" s="28">
        <f t="shared" si="0"/>
        <v>0.017048611111111105</v>
      </c>
      <c r="BJ39" s="76">
        <v>33</v>
      </c>
      <c r="BK39" s="73">
        <v>0.06756944444444445</v>
      </c>
      <c r="BL39" s="28">
        <v>0.018715277777777782</v>
      </c>
      <c r="BM39" s="76">
        <v>33</v>
      </c>
      <c r="BN39" s="73">
        <v>0.07783564814814815</v>
      </c>
      <c r="BO39" s="28">
        <v>0.02717592592592593</v>
      </c>
      <c r="BP39" s="76">
        <v>38</v>
      </c>
      <c r="BQ39" s="73">
        <v>0.08056712962962963</v>
      </c>
      <c r="BR39" s="28">
        <v>0.027951388888888887</v>
      </c>
      <c r="BS39" s="76">
        <v>38</v>
      </c>
      <c r="BT39" s="73">
        <v>0.08444444444444443</v>
      </c>
      <c r="BU39" s="28">
        <v>0.028449074074074064</v>
      </c>
      <c r="BV39" s="76">
        <v>38</v>
      </c>
      <c r="BW39" s="73">
        <v>0.08506944444444443</v>
      </c>
      <c r="BX39" s="28">
        <v>0.0286111111111111</v>
      </c>
      <c r="BY39" s="76">
        <v>38</v>
      </c>
      <c r="BZ39" s="73">
        <v>0.08532407407407407</v>
      </c>
      <c r="CA39" s="28">
        <f t="shared" si="1"/>
        <v>0.02864583333333333</v>
      </c>
      <c r="CB39" s="76">
        <v>38</v>
      </c>
    </row>
    <row r="40" spans="1:80" ht="12.75">
      <c r="A40" s="10" t="s">
        <v>78</v>
      </c>
      <c r="B40" s="1" t="s">
        <v>79</v>
      </c>
      <c r="C40" s="73">
        <v>0.0037384259259259263</v>
      </c>
      <c r="D40" s="4">
        <v>0.0017361111111111114</v>
      </c>
      <c r="E40" s="31">
        <v>34</v>
      </c>
      <c r="F40" s="73">
        <v>0.004606481481481481</v>
      </c>
      <c r="G40" s="4">
        <v>0.001967592592592593</v>
      </c>
      <c r="H40" s="23">
        <v>33</v>
      </c>
      <c r="I40" s="73">
        <v>0.006608796296296297</v>
      </c>
      <c r="J40" s="18">
        <v>0.0024537037037037036</v>
      </c>
      <c r="K40" s="24">
        <v>33</v>
      </c>
      <c r="L40" s="73">
        <v>0.011273148148148148</v>
      </c>
      <c r="M40" s="18">
        <v>0.003969907407407407</v>
      </c>
      <c r="N40" s="76">
        <v>33</v>
      </c>
      <c r="O40" s="73">
        <v>0.01357638888888889</v>
      </c>
      <c r="P40" s="18">
        <v>0.004652777777777778</v>
      </c>
      <c r="Q40" s="76">
        <v>33</v>
      </c>
      <c r="R40" s="73">
        <v>0.028344907407407412</v>
      </c>
      <c r="S40" s="18">
        <v>0.010416666666666671</v>
      </c>
      <c r="T40" s="76">
        <v>39</v>
      </c>
      <c r="U40" s="73">
        <v>0.02936342592592592</v>
      </c>
      <c r="V40" s="18">
        <v>0.010925925925925922</v>
      </c>
      <c r="W40" s="76">
        <v>39</v>
      </c>
      <c r="X40" s="73">
        <v>0.03128472222222222</v>
      </c>
      <c r="Y40" s="18">
        <v>0.011574074074074073</v>
      </c>
      <c r="Z40" s="76">
        <v>39</v>
      </c>
      <c r="AA40" s="73">
        <v>0.036770833333333336</v>
      </c>
      <c r="AB40" s="18">
        <v>0.014143518518518517</v>
      </c>
      <c r="AC40" s="76">
        <v>39</v>
      </c>
      <c r="AD40" s="73">
        <v>0.03886574074074074</v>
      </c>
      <c r="AE40" s="18">
        <v>0.0146875</v>
      </c>
      <c r="AF40" s="76">
        <v>38</v>
      </c>
      <c r="AG40" s="73">
        <v>0.04612268518518519</v>
      </c>
      <c r="AH40" s="18">
        <v>0.017210648148148152</v>
      </c>
      <c r="AI40" s="76">
        <v>40</v>
      </c>
      <c r="AJ40" s="73">
        <v>0.049548611111111106</v>
      </c>
      <c r="AK40" s="18">
        <v>0.01853009259259259</v>
      </c>
      <c r="AL40" s="76">
        <v>40</v>
      </c>
      <c r="AM40" s="73">
        <v>0.05123842592592592</v>
      </c>
      <c r="AN40" s="18">
        <v>0.019224537037037033</v>
      </c>
      <c r="AO40" s="76">
        <v>40</v>
      </c>
      <c r="AP40" s="73">
        <v>0.05353009259259259</v>
      </c>
      <c r="AQ40" s="18">
        <v>0.020173611111111107</v>
      </c>
      <c r="AR40" s="76">
        <v>40</v>
      </c>
      <c r="AS40" s="73">
        <v>0.05628472222222222</v>
      </c>
      <c r="AT40" s="18">
        <v>0.02143518518518519</v>
      </c>
      <c r="AU40" s="76">
        <v>40</v>
      </c>
      <c r="AV40" s="73">
        <v>0.06328703703703704</v>
      </c>
      <c r="AW40" s="18">
        <v>0.024513888888888898</v>
      </c>
      <c r="AX40" s="76">
        <v>40</v>
      </c>
      <c r="AY40" s="73">
        <v>0.0714236111111111</v>
      </c>
      <c r="AZ40" s="28">
        <v>0.02753472222222221</v>
      </c>
      <c r="BA40" s="76">
        <v>39</v>
      </c>
      <c r="BB40" s="73">
        <v>0.07295138888888889</v>
      </c>
      <c r="BC40" s="28">
        <v>0.028159722222222218</v>
      </c>
      <c r="BD40" s="76">
        <v>39</v>
      </c>
      <c r="BE40" s="73">
        <v>0.07716435185185185</v>
      </c>
      <c r="BF40" s="28">
        <v>0.0300462962962963</v>
      </c>
      <c r="BG40" s="76">
        <v>39</v>
      </c>
      <c r="BH40" s="73">
        <v>0.07782407407407407</v>
      </c>
      <c r="BI40" s="28">
        <f t="shared" si="0"/>
        <v>0.030231481481481477</v>
      </c>
      <c r="BJ40" s="76">
        <v>39</v>
      </c>
      <c r="BK40" s="73">
        <v>0.08054398148148148</v>
      </c>
      <c r="BL40" s="28">
        <v>0.031689814814814816</v>
      </c>
      <c r="BM40" s="76">
        <v>39</v>
      </c>
      <c r="BN40" s="73">
        <v>0.08502314814814815</v>
      </c>
      <c r="BO40" s="28">
        <v>0.03436342592592593</v>
      </c>
      <c r="BP40" s="76">
        <v>39</v>
      </c>
      <c r="BQ40" s="73">
        <v>0.08842592592592592</v>
      </c>
      <c r="BR40" s="28">
        <v>0.03581018518518518</v>
      </c>
      <c r="BS40" s="76">
        <v>39</v>
      </c>
      <c r="BT40" s="73">
        <v>0.09560185185185184</v>
      </c>
      <c r="BU40" s="28">
        <v>0.03960648148148147</v>
      </c>
      <c r="BV40" s="76">
        <v>39</v>
      </c>
      <c r="BW40" s="73">
        <v>0.09653935185185186</v>
      </c>
      <c r="BX40" s="28">
        <v>0.04008101851851853</v>
      </c>
      <c r="BY40" s="76">
        <v>39</v>
      </c>
      <c r="BZ40" s="73">
        <v>0.096875</v>
      </c>
      <c r="CA40" s="28">
        <f t="shared" si="1"/>
        <v>0.040196759259259265</v>
      </c>
      <c r="CB40" s="76">
        <v>39</v>
      </c>
    </row>
    <row r="41" spans="1:80" ht="12.75">
      <c r="A41" s="10" t="s">
        <v>80</v>
      </c>
      <c r="B41" s="1" t="s">
        <v>81</v>
      </c>
      <c r="C41" s="73">
        <v>0.00400462962962963</v>
      </c>
      <c r="D41" s="4">
        <v>0.002002314814814815</v>
      </c>
      <c r="E41" s="31">
        <v>35</v>
      </c>
      <c r="F41" s="73">
        <v>0.005127314814814815</v>
      </c>
      <c r="G41" s="4">
        <v>0.002488425925925926</v>
      </c>
      <c r="H41" s="23">
        <v>36</v>
      </c>
      <c r="I41" s="73">
        <v>0.007071759259259259</v>
      </c>
      <c r="J41" s="18">
        <v>0.0029166666666666664</v>
      </c>
      <c r="K41" s="29">
        <v>36</v>
      </c>
      <c r="L41" s="73">
        <v>0.01224537037037037</v>
      </c>
      <c r="M41" s="18">
        <v>0.004942129629629629</v>
      </c>
      <c r="N41" s="76">
        <v>36</v>
      </c>
      <c r="O41" s="73">
        <v>0.014097222222222221</v>
      </c>
      <c r="P41" s="18">
        <v>0.00517361111111111</v>
      </c>
      <c r="Q41" s="76">
        <v>34</v>
      </c>
      <c r="R41" s="73">
        <v>0.026006944444444447</v>
      </c>
      <c r="S41" s="18">
        <v>0.008078703703703706</v>
      </c>
      <c r="T41" s="76">
        <v>35</v>
      </c>
      <c r="U41" s="73">
        <v>0.02684027777777778</v>
      </c>
      <c r="V41" s="18">
        <v>0.00840277777777778</v>
      </c>
      <c r="W41" s="76">
        <v>34</v>
      </c>
      <c r="X41" s="73">
        <v>0.02883101851851852</v>
      </c>
      <c r="Y41" s="18">
        <v>0.009120370370370372</v>
      </c>
      <c r="Z41" s="76">
        <v>34</v>
      </c>
      <c r="AA41" s="73">
        <v>0.03601851851851852</v>
      </c>
      <c r="AB41" s="18">
        <v>0.0133912037037037</v>
      </c>
      <c r="AC41" s="76">
        <v>38</v>
      </c>
      <c r="AD41" s="73">
        <v>0.039317129629629625</v>
      </c>
      <c r="AE41" s="18">
        <v>0.015138888888888886</v>
      </c>
      <c r="AF41" s="76">
        <v>40</v>
      </c>
      <c r="AG41" s="73">
        <v>0.044432870370370366</v>
      </c>
      <c r="AH41" s="18">
        <v>0.015520833333333327</v>
      </c>
      <c r="AI41" s="76">
        <v>39</v>
      </c>
      <c r="AJ41" s="73">
        <v>0.047754629629629626</v>
      </c>
      <c r="AK41" s="18">
        <v>0.01673611111111111</v>
      </c>
      <c r="AL41" s="76">
        <v>39</v>
      </c>
      <c r="AM41" s="73">
        <v>0.049074074074074076</v>
      </c>
      <c r="AN41" s="18">
        <v>0.017060185185185185</v>
      </c>
      <c r="AO41" s="76">
        <v>39</v>
      </c>
      <c r="AP41" s="73">
        <v>0.0509837962962963</v>
      </c>
      <c r="AQ41" s="18">
        <v>0.017627314814814818</v>
      </c>
      <c r="AR41" s="76">
        <v>39</v>
      </c>
      <c r="AS41" s="73">
        <v>0.05564814814814815</v>
      </c>
      <c r="AT41" s="18">
        <v>0.020798611111111115</v>
      </c>
      <c r="AU41" s="76">
        <v>39</v>
      </c>
      <c r="AV41" s="73">
        <v>0.06056712962962963</v>
      </c>
      <c r="AW41" s="18">
        <v>0.021793981481481484</v>
      </c>
      <c r="AX41" s="76">
        <v>39</v>
      </c>
      <c r="AY41" s="73">
        <v>0.08042824074074074</v>
      </c>
      <c r="AZ41" s="28">
        <v>0.03653935185185185</v>
      </c>
      <c r="BA41" s="76">
        <v>40</v>
      </c>
      <c r="BB41" s="73">
        <v>0.08144675925925926</v>
      </c>
      <c r="BC41" s="28">
        <v>0.03665509259259259</v>
      </c>
      <c r="BD41" s="76">
        <v>40</v>
      </c>
      <c r="BE41" s="73">
        <v>0.08539351851851852</v>
      </c>
      <c r="BF41" s="28">
        <v>0.038275462962962976</v>
      </c>
      <c r="BG41" s="76">
        <v>40</v>
      </c>
      <c r="BH41" s="73">
        <v>0.08605324074074074</v>
      </c>
      <c r="BI41" s="28">
        <f t="shared" si="0"/>
        <v>0.03846064814814814</v>
      </c>
      <c r="BJ41" s="76">
        <v>40</v>
      </c>
      <c r="BK41" s="73">
        <v>0.08800925925925927</v>
      </c>
      <c r="BL41" s="28">
        <v>0.03915509259259261</v>
      </c>
      <c r="BM41" s="76">
        <v>40</v>
      </c>
      <c r="BN41" s="73">
        <v>0.09291666666666666</v>
      </c>
      <c r="BO41" s="28">
        <v>0.04225694444444444</v>
      </c>
      <c r="BP41" s="76">
        <v>40</v>
      </c>
      <c r="BQ41" s="73">
        <v>0.09577546296296297</v>
      </c>
      <c r="BR41" s="28">
        <v>0.043159722222222224</v>
      </c>
      <c r="BS41" s="76">
        <v>40</v>
      </c>
      <c r="BT41" s="73">
        <v>0.100625</v>
      </c>
      <c r="BU41" s="28">
        <v>0.04462962962962964</v>
      </c>
      <c r="BV41" s="76">
        <v>40</v>
      </c>
      <c r="BW41" s="73">
        <v>0.10149305555555556</v>
      </c>
      <c r="BX41" s="28">
        <v>0.045034722222222226</v>
      </c>
      <c r="BY41" s="76">
        <v>40</v>
      </c>
      <c r="BZ41" s="73">
        <v>0.10174768518518519</v>
      </c>
      <c r="CA41" s="28">
        <f t="shared" si="1"/>
        <v>0.045069444444444454</v>
      </c>
      <c r="CB41" s="76">
        <v>40</v>
      </c>
    </row>
  </sheetData>
  <printOptions horizontalCentered="1"/>
  <pageMargins left="0.1968503937007874" right="0.1968503937007874" top="0.5905511811023623" bottom="0.3937007874015748" header="0.5118110236220472" footer="0.31496062992125984"/>
  <pageSetup horizontalDpi="600" verticalDpi="600" orientation="landscape" pageOrder="overThenDown" paperSize="9" scale="75" r:id="rId1"/>
  <colBreaks count="2" manualBreakCount="2">
    <brk id="29" max="40" man="1"/>
    <brk id="53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41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24" sqref="J24"/>
    </sheetView>
  </sheetViews>
  <sheetFormatPr defaultColWidth="11.421875" defaultRowHeight="12.75"/>
  <cols>
    <col min="1" max="1" width="5.57421875" style="12" bestFit="1" customWidth="1"/>
    <col min="2" max="2" width="17.7109375" style="0" bestFit="1" customWidth="1"/>
    <col min="3" max="28" width="7.140625" style="0" bestFit="1" customWidth="1"/>
  </cols>
  <sheetData>
    <row r="1" spans="1:28" s="8" customFormat="1" ht="12.75">
      <c r="A1" s="9" t="s">
        <v>0</v>
      </c>
      <c r="B1" s="8" t="s">
        <v>1</v>
      </c>
      <c r="C1" s="8">
        <v>1</v>
      </c>
      <c r="D1" s="8">
        <v>2</v>
      </c>
      <c r="E1" s="8">
        <v>3</v>
      </c>
      <c r="F1" s="8">
        <v>4</v>
      </c>
      <c r="G1" s="8">
        <v>5</v>
      </c>
      <c r="H1" s="8">
        <v>6</v>
      </c>
      <c r="I1" s="8">
        <v>7</v>
      </c>
      <c r="J1" s="8">
        <v>8</v>
      </c>
      <c r="K1" s="8">
        <v>9</v>
      </c>
      <c r="L1" s="8">
        <v>10</v>
      </c>
      <c r="M1" s="8">
        <v>11</v>
      </c>
      <c r="N1" s="8">
        <v>12</v>
      </c>
      <c r="O1" s="8">
        <v>13</v>
      </c>
      <c r="P1" s="8">
        <v>14</v>
      </c>
      <c r="Q1" s="8">
        <v>15</v>
      </c>
      <c r="R1" s="8">
        <v>16</v>
      </c>
      <c r="S1" s="8">
        <v>17</v>
      </c>
      <c r="T1" s="8">
        <v>18</v>
      </c>
      <c r="U1" s="8">
        <v>19</v>
      </c>
      <c r="V1" s="8">
        <v>20</v>
      </c>
      <c r="W1" s="8">
        <v>21</v>
      </c>
      <c r="X1" s="8">
        <v>22</v>
      </c>
      <c r="Y1" s="8">
        <v>23</v>
      </c>
      <c r="Z1" s="8">
        <v>24</v>
      </c>
      <c r="AA1" s="8">
        <v>25</v>
      </c>
      <c r="AB1" s="8" t="s">
        <v>2</v>
      </c>
    </row>
    <row r="2" spans="1:28" ht="12.75">
      <c r="A2" s="10" t="s">
        <v>3</v>
      </c>
      <c r="B2" s="1" t="s">
        <v>4</v>
      </c>
      <c r="C2" s="3">
        <v>0.0022685185185185182</v>
      </c>
      <c r="D2" s="3">
        <v>0.002916666666666667</v>
      </c>
      <c r="E2" s="3">
        <v>0.004398148148148148</v>
      </c>
      <c r="F2" s="3">
        <v>0.007777777777777777</v>
      </c>
      <c r="G2" s="3">
        <v>0.009768518518518518</v>
      </c>
      <c r="H2" s="3">
        <v>0.01958333333333333</v>
      </c>
      <c r="I2" s="3">
        <v>0.020231481481481482</v>
      </c>
      <c r="J2" s="3">
        <v>0.021585648148148145</v>
      </c>
      <c r="K2" s="3">
        <v>0.024513888888888887</v>
      </c>
      <c r="L2" s="3">
        <v>0.025891203703703704</v>
      </c>
      <c r="M2" s="3">
        <v>0.029479166666666667</v>
      </c>
      <c r="N2" s="3">
        <v>0.03152777777777777</v>
      </c>
      <c r="O2" s="3">
        <v>0.03255787037037037</v>
      </c>
      <c r="P2" s="3">
        <v>0.03373842592592593</v>
      </c>
      <c r="Q2" s="3">
        <v>0.03550925925925926</v>
      </c>
      <c r="R2" s="3">
        <v>0.03877314814814815</v>
      </c>
      <c r="S2" s="3">
        <v>0.043912037037037034</v>
      </c>
      <c r="T2" s="3">
        <v>0.04497685185185185</v>
      </c>
      <c r="U2" s="3">
        <v>0.047118055555555545</v>
      </c>
      <c r="V2" s="3">
        <v>0.047592592592592596</v>
      </c>
      <c r="W2" s="3">
        <v>0.048854166666666664</v>
      </c>
      <c r="X2" s="3">
        <v>0.050659722222222224</v>
      </c>
      <c r="Y2" s="3">
        <v>0.05261574074074074</v>
      </c>
      <c r="Z2" s="3">
        <v>0.05599537037037037</v>
      </c>
      <c r="AA2" s="3">
        <v>0.05645833333333333</v>
      </c>
      <c r="AB2" s="3">
        <v>0.05667824074074074</v>
      </c>
    </row>
    <row r="3" spans="1:28" ht="12.75">
      <c r="A3" s="10" t="s">
        <v>5</v>
      </c>
      <c r="B3" s="1" t="s">
        <v>6</v>
      </c>
      <c r="C3" s="3">
        <v>0.0021180555555555553</v>
      </c>
      <c r="D3" s="3">
        <v>0.0027546296296296294</v>
      </c>
      <c r="E3" s="3">
        <v>0.004155092592592593</v>
      </c>
      <c r="F3" s="3">
        <v>0.007303240740740741</v>
      </c>
      <c r="G3" s="3">
        <v>0.008923611111111111</v>
      </c>
      <c r="H3" s="3">
        <v>0.01792824074074074</v>
      </c>
      <c r="I3" s="3">
        <v>0.0184375</v>
      </c>
      <c r="J3" s="3">
        <v>0.019710648148148147</v>
      </c>
      <c r="K3" s="3">
        <v>0.02262731481481482</v>
      </c>
      <c r="L3" s="3">
        <v>0.02417824074074074</v>
      </c>
      <c r="M3" s="3">
        <v>0.028912037037037038</v>
      </c>
      <c r="N3" s="3">
        <v>0.031018518518518515</v>
      </c>
      <c r="O3" s="3">
        <v>0.03201388888888889</v>
      </c>
      <c r="P3" s="3">
        <v>0.03335648148148148</v>
      </c>
      <c r="Q3" s="3">
        <v>0.03484953703703703</v>
      </c>
      <c r="R3" s="3">
        <v>0.039641203703703706</v>
      </c>
      <c r="S3" s="3">
        <v>0.04414351851851852</v>
      </c>
      <c r="T3" s="3">
        <v>0.045</v>
      </c>
      <c r="U3" s="3">
        <v>0.04770833333333333</v>
      </c>
      <c r="V3" s="3">
        <v>0.04814814814814814</v>
      </c>
      <c r="W3" s="3">
        <v>0.049513888888888885</v>
      </c>
      <c r="X3" s="3">
        <v>0.05140046296296296</v>
      </c>
      <c r="Y3" s="3">
        <v>0.05335648148148148</v>
      </c>
      <c r="Z3" s="3">
        <v>0.05670138888888889</v>
      </c>
      <c r="AA3" s="3">
        <v>0.0571412037037037</v>
      </c>
      <c r="AB3" s="3">
        <v>0.057361111111111106</v>
      </c>
    </row>
    <row r="4" spans="1:28" ht="12.75">
      <c r="A4" s="10" t="s">
        <v>7</v>
      </c>
      <c r="B4" s="1" t="s">
        <v>8</v>
      </c>
      <c r="C4" s="3">
        <v>0.0026967592592592594</v>
      </c>
      <c r="D4" s="3">
        <v>0.003414351851851852</v>
      </c>
      <c r="E4" s="3">
        <v>0.0050810185185185186</v>
      </c>
      <c r="F4" s="3">
        <v>0.0084375</v>
      </c>
      <c r="G4" s="3">
        <v>0.01019675925925926</v>
      </c>
      <c r="H4" s="3">
        <v>0.01884259259259259</v>
      </c>
      <c r="I4" s="3">
        <v>0.01951388888888889</v>
      </c>
      <c r="J4" s="3">
        <v>0.020868055555555556</v>
      </c>
      <c r="K4" s="3">
        <v>0.02394675925925926</v>
      </c>
      <c r="L4" s="3">
        <v>0.025451388888888888</v>
      </c>
      <c r="M4" s="3">
        <v>0.02936342592592592</v>
      </c>
      <c r="N4" s="3">
        <v>0.03162037037037037</v>
      </c>
      <c r="O4" s="3">
        <v>0.03274305555555555</v>
      </c>
      <c r="P4" s="3">
        <v>0.03424768518518519</v>
      </c>
      <c r="Q4" s="3">
        <v>0.03585648148148148</v>
      </c>
      <c r="R4" s="3">
        <v>0.03979166666666666</v>
      </c>
      <c r="S4" s="3">
        <v>0.0446875</v>
      </c>
      <c r="T4" s="3">
        <v>0.04556712962962963</v>
      </c>
      <c r="U4" s="3">
        <v>0.04806712962962963</v>
      </c>
      <c r="V4" s="3">
        <v>0.048518518518518516</v>
      </c>
      <c r="W4" s="3">
        <v>0.04998842592592592</v>
      </c>
      <c r="X4" s="3">
        <v>0.05206018518518519</v>
      </c>
      <c r="Y4" s="3">
        <v>0.05399305555555556</v>
      </c>
      <c r="Z4" s="3">
        <v>0.0571412037037037</v>
      </c>
      <c r="AA4" s="3">
        <v>0.05759259259259259</v>
      </c>
      <c r="AB4" s="3">
        <v>0.05780092592592592</v>
      </c>
    </row>
    <row r="5" spans="1:28" ht="12.75">
      <c r="A5" s="10" t="s">
        <v>9</v>
      </c>
      <c r="B5" s="1" t="s">
        <v>10</v>
      </c>
      <c r="C5" s="3">
        <v>0.0036805555555555554</v>
      </c>
      <c r="D5" s="3">
        <v>0.004432870370370371</v>
      </c>
      <c r="E5" s="3">
        <v>0.0059375</v>
      </c>
      <c r="F5" s="3">
        <v>0.009502314814814816</v>
      </c>
      <c r="G5" s="3">
        <v>0.011087962962962964</v>
      </c>
      <c r="H5" s="3">
        <v>0.02005787037037037</v>
      </c>
      <c r="I5" s="3">
        <v>0.02065972222222222</v>
      </c>
      <c r="J5" s="3">
        <v>0.021944444444444447</v>
      </c>
      <c r="K5" s="3">
        <v>0.024826388888888887</v>
      </c>
      <c r="L5" s="3">
        <v>0.026458333333333334</v>
      </c>
      <c r="M5" s="3">
        <v>0.03005787037037037</v>
      </c>
      <c r="N5" s="3">
        <v>0.0321875</v>
      </c>
      <c r="O5" s="3">
        <v>0.033229166666666664</v>
      </c>
      <c r="P5" s="3">
        <v>0.034652777777777775</v>
      </c>
      <c r="Q5" s="3">
        <v>0.036180555555555556</v>
      </c>
      <c r="R5" s="3">
        <v>0.04002314814814815</v>
      </c>
      <c r="S5" s="3">
        <v>0.043888888888888894</v>
      </c>
      <c r="T5" s="3">
        <v>0.04479166666666667</v>
      </c>
      <c r="U5" s="3">
        <v>0.04798611111111111</v>
      </c>
      <c r="V5" s="3">
        <v>0.048402777777777774</v>
      </c>
      <c r="W5" s="3">
        <v>0.0499074074074074</v>
      </c>
      <c r="X5" s="3">
        <v>0.052256944444444446</v>
      </c>
      <c r="Y5" s="3">
        <v>0.05402777777777778</v>
      </c>
      <c r="Z5" s="3">
        <v>0.05710648148148148</v>
      </c>
      <c r="AA5" s="3">
        <v>0.05773148148148149</v>
      </c>
      <c r="AB5" s="3">
        <v>0.057962962962962966</v>
      </c>
    </row>
    <row r="6" spans="1:28" ht="12.75">
      <c r="A6" s="10" t="s">
        <v>11</v>
      </c>
      <c r="B6" s="1" t="s">
        <v>12</v>
      </c>
      <c r="C6" s="3">
        <v>0.002534722222222222</v>
      </c>
      <c r="D6" s="3">
        <v>0.003125</v>
      </c>
      <c r="E6" s="3">
        <v>0.004560185185185185</v>
      </c>
      <c r="F6" s="3">
        <v>0.008078703703703704</v>
      </c>
      <c r="G6" s="3">
        <v>0.009907407407407408</v>
      </c>
      <c r="H6" s="3">
        <v>0.019444444444444445</v>
      </c>
      <c r="I6" s="3">
        <v>0.020069444444444442</v>
      </c>
      <c r="J6" s="3">
        <v>0.021388888888888888</v>
      </c>
      <c r="K6" s="3">
        <v>0.024513888888888887</v>
      </c>
      <c r="L6" s="3">
        <v>0.026006944444444447</v>
      </c>
      <c r="M6" s="3">
        <v>0.03009259259259259</v>
      </c>
      <c r="N6" s="3">
        <v>0.03215277777777777</v>
      </c>
      <c r="O6" s="3">
        <v>0.03314814814814815</v>
      </c>
      <c r="P6" s="3">
        <v>0.034409722222222223</v>
      </c>
      <c r="Q6" s="3">
        <v>0.036006944444444446</v>
      </c>
      <c r="R6" s="3">
        <v>0.04005787037037037</v>
      </c>
      <c r="S6" s="3">
        <v>0.044606481481481476</v>
      </c>
      <c r="T6" s="3">
        <v>0.04547453703703704</v>
      </c>
      <c r="U6" s="3">
        <v>0.04787037037037037</v>
      </c>
      <c r="V6" s="3">
        <v>0.04833333333333333</v>
      </c>
      <c r="W6" s="3">
        <v>0.04975694444444445</v>
      </c>
      <c r="X6" s="3">
        <v>0.051724537037037034</v>
      </c>
      <c r="Y6" s="3">
        <v>0.05371527777777777</v>
      </c>
      <c r="Z6" s="3">
        <v>0.05738425925925927</v>
      </c>
      <c r="AA6" s="3">
        <v>0.05784722222222222</v>
      </c>
      <c r="AB6" s="3">
        <v>0.05807870370370371</v>
      </c>
    </row>
    <row r="7" spans="1:28" ht="12.75">
      <c r="A7" s="10" t="s">
        <v>13</v>
      </c>
      <c r="B7" s="1" t="s">
        <v>14</v>
      </c>
      <c r="C7" s="3">
        <v>0.002002314814814815</v>
      </c>
      <c r="D7" s="3">
        <v>0.0026388888888888885</v>
      </c>
      <c r="E7" s="3">
        <v>0.004363425925925926</v>
      </c>
      <c r="F7" s="3">
        <v>0.007893518518518518</v>
      </c>
      <c r="G7" s="3">
        <v>0.009895833333333333</v>
      </c>
      <c r="H7" s="3">
        <v>0.019502314814814816</v>
      </c>
      <c r="I7" s="3">
        <v>0.020069444444444442</v>
      </c>
      <c r="J7" s="3">
        <v>0.021412037037037035</v>
      </c>
      <c r="K7" s="3">
        <v>0.024375</v>
      </c>
      <c r="L7" s="3">
        <v>0.02576388888888889</v>
      </c>
      <c r="M7" s="3">
        <v>0.0296875</v>
      </c>
      <c r="N7" s="3">
        <v>0.03193287037037037</v>
      </c>
      <c r="O7" s="3">
        <v>0.0330787037037037</v>
      </c>
      <c r="P7" s="3">
        <v>0.03436342592592593</v>
      </c>
      <c r="Q7" s="3">
        <v>0.03599537037037037</v>
      </c>
      <c r="R7" s="3">
        <v>0.03978009259259259</v>
      </c>
      <c r="S7" s="3">
        <v>0.044525462962962954</v>
      </c>
      <c r="T7" s="3">
        <v>0.04549768518518518</v>
      </c>
      <c r="U7" s="3">
        <v>0.04807870370370371</v>
      </c>
      <c r="V7" s="3">
        <v>0.048518518518518516</v>
      </c>
      <c r="W7" s="3">
        <v>0.05005787037037037</v>
      </c>
      <c r="X7" s="3">
        <v>0.052546296296296306</v>
      </c>
      <c r="Y7" s="3">
        <v>0.054733796296296294</v>
      </c>
      <c r="Z7" s="3">
        <v>0.05804398148148148</v>
      </c>
      <c r="AA7" s="3">
        <v>0.05851851851851852</v>
      </c>
      <c r="AB7" s="3">
        <v>0.05875</v>
      </c>
    </row>
    <row r="8" spans="1:28" ht="12.75">
      <c r="A8" s="10" t="s">
        <v>15</v>
      </c>
      <c r="B8" s="1" t="s">
        <v>16</v>
      </c>
      <c r="C8" s="3">
        <v>0.0026388888888888885</v>
      </c>
      <c r="D8" s="3">
        <v>0.0034953703703703705</v>
      </c>
      <c r="E8" s="3">
        <v>0.005358796296296296</v>
      </c>
      <c r="F8" s="3">
        <v>0.008726851851851852</v>
      </c>
      <c r="G8" s="3">
        <v>0.01017361111111111</v>
      </c>
      <c r="H8" s="3">
        <v>0.019884259259259258</v>
      </c>
      <c r="I8" s="3">
        <v>0.02065972222222222</v>
      </c>
      <c r="J8" s="3">
        <v>0.02224537037037037</v>
      </c>
      <c r="K8" s="3">
        <v>0.025300925925925925</v>
      </c>
      <c r="L8" s="3">
        <v>0.027083333333333334</v>
      </c>
      <c r="M8" s="3">
        <v>0.031435185185185184</v>
      </c>
      <c r="N8" s="3">
        <v>0.0334375</v>
      </c>
      <c r="O8" s="3">
        <v>0.03436342592592593</v>
      </c>
      <c r="P8" s="3">
        <v>0.03561342592592592</v>
      </c>
      <c r="Q8" s="3">
        <v>0.03706018518518519</v>
      </c>
      <c r="R8" s="3">
        <v>0.040682870370370376</v>
      </c>
      <c r="S8" s="3">
        <v>0.04539351851851852</v>
      </c>
      <c r="T8" s="3">
        <v>0.04666666666666667</v>
      </c>
      <c r="U8" s="3">
        <v>0.04923611111111112</v>
      </c>
      <c r="V8" s="3">
        <v>0.0496875</v>
      </c>
      <c r="W8" s="3">
        <v>0.05112268518518518</v>
      </c>
      <c r="X8" s="3">
        <v>0.05353009259259259</v>
      </c>
      <c r="Y8" s="3">
        <v>0.055289351851851846</v>
      </c>
      <c r="Z8" s="3">
        <v>0.05856481481481481</v>
      </c>
      <c r="AA8" s="3">
        <v>0.0590625</v>
      </c>
      <c r="AB8" s="3">
        <v>0.0592824074074074</v>
      </c>
    </row>
    <row r="9" spans="1:28" ht="12.75">
      <c r="A9" s="10" t="s">
        <v>17</v>
      </c>
      <c r="B9" s="1" t="s">
        <v>18</v>
      </c>
      <c r="C9" s="3">
        <v>0.0021527777777777778</v>
      </c>
      <c r="D9" s="3">
        <v>0.0030787037037037037</v>
      </c>
      <c r="E9" s="3">
        <v>0.004652777777777777</v>
      </c>
      <c r="F9" s="3">
        <v>0.00806712962962963</v>
      </c>
      <c r="G9" s="3">
        <v>0.00982638888888889</v>
      </c>
      <c r="H9" s="3">
        <v>0.019618055555555555</v>
      </c>
      <c r="I9" s="3">
        <v>0.020231481481481482</v>
      </c>
      <c r="J9" s="3">
        <v>0.021504629629629627</v>
      </c>
      <c r="K9" s="3">
        <v>0.025821759259259256</v>
      </c>
      <c r="L9" s="3">
        <v>0.027349537037037037</v>
      </c>
      <c r="M9" s="3">
        <v>0.03131944444444445</v>
      </c>
      <c r="N9" s="3">
        <v>0.0337037037037037</v>
      </c>
      <c r="O9" s="3">
        <v>0.034768518518518525</v>
      </c>
      <c r="P9" s="3">
        <v>0.03614583333333333</v>
      </c>
      <c r="Q9" s="3">
        <v>0.037696759259259256</v>
      </c>
      <c r="R9" s="3">
        <v>0.04138888888888889</v>
      </c>
      <c r="S9" s="3">
        <v>0.04607638888888888</v>
      </c>
      <c r="T9" s="3">
        <v>0.04703703703703704</v>
      </c>
      <c r="U9" s="3">
        <v>0.04950231481481481</v>
      </c>
      <c r="V9" s="3">
        <v>0.049942129629629635</v>
      </c>
      <c r="W9" s="3">
        <v>0.051388888888888894</v>
      </c>
      <c r="X9" s="3">
        <v>0.05347222222222223</v>
      </c>
      <c r="Y9" s="3">
        <v>0.0553125</v>
      </c>
      <c r="Z9" s="3">
        <v>0.05865740740740741</v>
      </c>
      <c r="AA9" s="3">
        <v>0.05912037037037038</v>
      </c>
      <c r="AB9" s="3">
        <v>0.05934027777777778</v>
      </c>
    </row>
    <row r="10" spans="1:28" ht="12.75">
      <c r="A10" s="10" t="s">
        <v>19</v>
      </c>
      <c r="B10" s="1" t="s">
        <v>20</v>
      </c>
      <c r="C10" s="3">
        <v>0.0025</v>
      </c>
      <c r="D10" s="3">
        <v>0.0031712962962962958</v>
      </c>
      <c r="E10" s="3">
        <v>0.004733796296296296</v>
      </c>
      <c r="F10" s="3">
        <v>0.008726851851851852</v>
      </c>
      <c r="G10" s="3">
        <v>0.010347222222222223</v>
      </c>
      <c r="H10" s="3">
        <v>0.020092592592592592</v>
      </c>
      <c r="I10" s="3">
        <v>0.020810185185185185</v>
      </c>
      <c r="J10" s="3">
        <v>0.022141203703703705</v>
      </c>
      <c r="K10" s="3">
        <v>0.025451388888888888</v>
      </c>
      <c r="L10" s="3">
        <v>0.027071759259259257</v>
      </c>
      <c r="M10" s="3">
        <v>0.031215277777777783</v>
      </c>
      <c r="N10" s="3">
        <v>0.03346064814814815</v>
      </c>
      <c r="O10" s="3">
        <v>0.03460648148148148</v>
      </c>
      <c r="P10" s="3">
        <v>0.036111111111111115</v>
      </c>
      <c r="Q10" s="3">
        <v>0.03770833333333333</v>
      </c>
      <c r="R10" s="3">
        <v>0.041747685185185186</v>
      </c>
      <c r="S10" s="3">
        <v>0.046655092592592595</v>
      </c>
      <c r="T10" s="3">
        <v>0.04787037037037037</v>
      </c>
      <c r="U10" s="3">
        <v>0.05042824074074073</v>
      </c>
      <c r="V10" s="3">
        <v>0.050902777777777776</v>
      </c>
      <c r="W10" s="3">
        <v>0.05244212962962963</v>
      </c>
      <c r="X10" s="3">
        <v>0.05472222222222222</v>
      </c>
      <c r="Y10" s="3">
        <v>0.05679398148148148</v>
      </c>
      <c r="Z10" s="3">
        <v>0.059953703703703703</v>
      </c>
      <c r="AA10" s="3">
        <v>0.06046296296296296</v>
      </c>
      <c r="AB10" s="3">
        <v>0.060671296296296286</v>
      </c>
    </row>
    <row r="11" spans="1:28" ht="12.75">
      <c r="A11" s="10" t="s">
        <v>21</v>
      </c>
      <c r="B11" s="1" t="s">
        <v>22</v>
      </c>
      <c r="C11" s="3">
        <v>0.002731481481481482</v>
      </c>
      <c r="D11" s="3">
        <v>0.004039351851851852</v>
      </c>
      <c r="E11" s="3">
        <v>0.005520833333333333</v>
      </c>
      <c r="F11" s="3">
        <v>0.008587962962962962</v>
      </c>
      <c r="G11" s="3">
        <v>0.01025462962962963</v>
      </c>
      <c r="H11" s="3">
        <v>0.02</v>
      </c>
      <c r="I11" s="3">
        <v>0.02079861111111111</v>
      </c>
      <c r="J11" s="3">
        <v>0.02228009259259259</v>
      </c>
      <c r="K11" s="3">
        <v>0.025891203703703704</v>
      </c>
      <c r="L11" s="3">
        <v>0.02770833333333333</v>
      </c>
      <c r="M11" s="3">
        <v>0.031956018518518516</v>
      </c>
      <c r="N11" s="3">
        <v>0.03446759259259259</v>
      </c>
      <c r="O11" s="3">
        <v>0.0355787037037037</v>
      </c>
      <c r="P11" s="3">
        <v>0.037071759259259256</v>
      </c>
      <c r="Q11" s="3">
        <v>0.03886574074074074</v>
      </c>
      <c r="R11" s="3">
        <v>0.0428587962962963</v>
      </c>
      <c r="S11" s="3">
        <v>0.04774305555555555</v>
      </c>
      <c r="T11" s="3">
        <v>0.04862268518518518</v>
      </c>
      <c r="U11" s="3">
        <v>0.051099537037037034</v>
      </c>
      <c r="V11" s="3">
        <v>0.05152777777777778</v>
      </c>
      <c r="W11" s="3">
        <v>0.05295138888888889</v>
      </c>
      <c r="X11" s="3">
        <v>0.05501157407407408</v>
      </c>
      <c r="Y11" s="3">
        <v>0.05655092592592593</v>
      </c>
      <c r="Z11" s="3">
        <v>0.060150462962962954</v>
      </c>
      <c r="AA11" s="3">
        <v>0.06065972222222222</v>
      </c>
      <c r="AB11" s="3">
        <v>0.060844907407407396</v>
      </c>
    </row>
    <row r="12" spans="1:28" ht="12.75">
      <c r="A12" s="10" t="s">
        <v>23</v>
      </c>
      <c r="B12" s="1" t="s">
        <v>24</v>
      </c>
      <c r="C12" s="3">
        <v>0.0020949074074074073</v>
      </c>
      <c r="D12" s="3">
        <v>0.0027662037037037034</v>
      </c>
      <c r="E12" s="3">
        <v>0.0042592592592592595</v>
      </c>
      <c r="F12" s="3">
        <v>0.007349537037037037</v>
      </c>
      <c r="G12" s="3">
        <v>0.00925925925925926</v>
      </c>
      <c r="H12" s="3">
        <v>0.018854166666666665</v>
      </c>
      <c r="I12" s="3">
        <v>0.019375</v>
      </c>
      <c r="J12" s="3">
        <v>0.020625</v>
      </c>
      <c r="K12" s="3">
        <v>0.023923611111111114</v>
      </c>
      <c r="L12" s="3">
        <v>0.02512731481481481</v>
      </c>
      <c r="M12" s="3">
        <v>0.02989583333333333</v>
      </c>
      <c r="N12" s="3">
        <v>0.032337962962962964</v>
      </c>
      <c r="O12" s="3">
        <v>0.03339120370370371</v>
      </c>
      <c r="P12" s="3">
        <v>0.034652777777777775</v>
      </c>
      <c r="Q12" s="3">
        <v>0.03629629629629629</v>
      </c>
      <c r="R12" s="3">
        <v>0.041817129629629635</v>
      </c>
      <c r="S12" s="3">
        <v>0.04673611111111111</v>
      </c>
      <c r="T12" s="3">
        <v>0.047997685185185185</v>
      </c>
      <c r="U12" s="3">
        <v>0.05081018518518519</v>
      </c>
      <c r="V12" s="3">
        <v>0.05126157407407408</v>
      </c>
      <c r="W12" s="3">
        <v>0.05277777777777778</v>
      </c>
      <c r="X12" s="3">
        <v>0.054791666666666676</v>
      </c>
      <c r="Y12" s="3">
        <v>0.05662037037037037</v>
      </c>
      <c r="Z12" s="3">
        <v>0.06025462962962963</v>
      </c>
      <c r="AA12" s="3">
        <v>0.060798611111111116</v>
      </c>
      <c r="AB12" s="3">
        <v>0.06104166666666667</v>
      </c>
    </row>
    <row r="13" spans="1:28" ht="12.75">
      <c r="A13" s="10" t="s">
        <v>25</v>
      </c>
      <c r="B13" s="1" t="s">
        <v>26</v>
      </c>
      <c r="C13" s="3">
        <v>0.002627314814814815</v>
      </c>
      <c r="D13" s="3">
        <v>0.003275462962962963</v>
      </c>
      <c r="E13" s="3">
        <v>0.004814814814814815</v>
      </c>
      <c r="F13" s="3">
        <v>0.008449074074074074</v>
      </c>
      <c r="G13" s="3">
        <v>0.009965277777777778</v>
      </c>
      <c r="H13" s="3">
        <v>0.019016203703703705</v>
      </c>
      <c r="I13" s="3">
        <v>0.01960648148148148</v>
      </c>
      <c r="J13" s="3">
        <v>0.020891203703703703</v>
      </c>
      <c r="K13" s="3">
        <v>0.024895833333333336</v>
      </c>
      <c r="L13" s="3">
        <v>0.026284722222222223</v>
      </c>
      <c r="M13" s="3">
        <v>0.030625</v>
      </c>
      <c r="N13" s="3">
        <v>0.033368055555555554</v>
      </c>
      <c r="O13" s="3">
        <v>0.03443287037037037</v>
      </c>
      <c r="P13" s="3">
        <v>0.0356712962962963</v>
      </c>
      <c r="Q13" s="3">
        <v>0.03725694444444445</v>
      </c>
      <c r="R13" s="3">
        <v>0.04086805555555555</v>
      </c>
      <c r="S13" s="3">
        <v>0.0453125</v>
      </c>
      <c r="T13" s="3">
        <v>0.04635416666666667</v>
      </c>
      <c r="U13" s="3">
        <v>0.049513888888888885</v>
      </c>
      <c r="V13" s="3">
        <v>0.0499537037037037</v>
      </c>
      <c r="W13" s="3">
        <v>0.051898148148148145</v>
      </c>
      <c r="X13" s="3">
        <v>0.05530092592592593</v>
      </c>
      <c r="Y13" s="3">
        <v>0.05708333333333334</v>
      </c>
      <c r="Z13" s="3">
        <v>0.0603125</v>
      </c>
      <c r="AA13" s="3">
        <v>0.06091435185185185</v>
      </c>
      <c r="AB13" s="3">
        <v>0.06111111111111111</v>
      </c>
    </row>
    <row r="14" spans="1:28" ht="12.75">
      <c r="A14" s="10" t="s">
        <v>27</v>
      </c>
      <c r="B14" s="1" t="s">
        <v>28</v>
      </c>
      <c r="C14" s="3">
        <v>0.002349537037037037</v>
      </c>
      <c r="D14" s="3">
        <v>0.0030671296296296297</v>
      </c>
      <c r="E14" s="3">
        <v>0.00474537037037037</v>
      </c>
      <c r="F14" s="3">
        <v>0.008333333333333333</v>
      </c>
      <c r="G14" s="3">
        <v>0.010358796296296295</v>
      </c>
      <c r="H14" s="3">
        <v>0.020185185185185184</v>
      </c>
      <c r="I14" s="3">
        <v>0.02071759259259259</v>
      </c>
      <c r="J14" s="3">
        <v>0.02210648148148148</v>
      </c>
      <c r="K14" s="3">
        <v>0.025277777777777777</v>
      </c>
      <c r="L14" s="3">
        <v>0.02694444444444444</v>
      </c>
      <c r="M14" s="3">
        <v>0.031099537037037037</v>
      </c>
      <c r="N14" s="3">
        <v>0.03342592592592592</v>
      </c>
      <c r="O14" s="3">
        <v>0.034525462962962966</v>
      </c>
      <c r="P14" s="3">
        <v>0.0358912037037037</v>
      </c>
      <c r="Q14" s="3">
        <v>0.03756944444444445</v>
      </c>
      <c r="R14" s="3">
        <v>0.04146990740740741</v>
      </c>
      <c r="S14" s="3">
        <v>0.046597222222222213</v>
      </c>
      <c r="T14" s="3">
        <v>0.04788194444444444</v>
      </c>
      <c r="U14" s="3">
        <v>0.05074074074074073</v>
      </c>
      <c r="V14" s="3">
        <v>0.05122685185185185</v>
      </c>
      <c r="W14" s="3">
        <v>0.052835648148148145</v>
      </c>
      <c r="X14" s="3">
        <v>0.055081018518518515</v>
      </c>
      <c r="Y14" s="3">
        <v>0.05704861111111112</v>
      </c>
      <c r="Z14" s="3">
        <v>0.0603125</v>
      </c>
      <c r="AA14" s="3">
        <v>0.060891203703703704</v>
      </c>
      <c r="AB14" s="3">
        <v>0.06112268518518518</v>
      </c>
    </row>
    <row r="15" spans="1:28" ht="12.75">
      <c r="A15" s="10" t="s">
        <v>29</v>
      </c>
      <c r="B15" s="1" t="s">
        <v>30</v>
      </c>
      <c r="C15" s="3">
        <v>0.0020949074074074073</v>
      </c>
      <c r="D15" s="3">
        <v>0.002800925925925926</v>
      </c>
      <c r="E15" s="3">
        <v>0.0043287037037037035</v>
      </c>
      <c r="F15" s="3">
        <v>0.0075</v>
      </c>
      <c r="G15" s="3">
        <v>0.009340277777777777</v>
      </c>
      <c r="H15" s="3">
        <v>0.01915509259259259</v>
      </c>
      <c r="I15" s="3">
        <v>0.019664351851851853</v>
      </c>
      <c r="J15" s="3">
        <v>0.02091435185185185</v>
      </c>
      <c r="K15" s="3">
        <v>0.0241087962962963</v>
      </c>
      <c r="L15" s="3">
        <v>0.02534722222222222</v>
      </c>
      <c r="M15" s="3">
        <v>0.02935185185185185</v>
      </c>
      <c r="N15" s="3">
        <v>0.03144675925925926</v>
      </c>
      <c r="O15" s="3">
        <v>0.03256944444444444</v>
      </c>
      <c r="P15" s="3">
        <v>0.03396990740740741</v>
      </c>
      <c r="Q15" s="3">
        <v>0.03561342592592592</v>
      </c>
      <c r="R15" s="3">
        <v>0.03975694444444445</v>
      </c>
      <c r="S15" s="3">
        <v>0.04520833333333333</v>
      </c>
      <c r="T15" s="3">
        <v>0.04606481481481481</v>
      </c>
      <c r="U15" s="3">
        <v>0.04878472222222222</v>
      </c>
      <c r="V15" s="3">
        <v>0.04918981481481482</v>
      </c>
      <c r="W15" s="3">
        <v>0.0515625</v>
      </c>
      <c r="X15" s="3">
        <v>0.05563657407407407</v>
      </c>
      <c r="Y15" s="3">
        <v>0.057361111111111106</v>
      </c>
      <c r="Z15" s="3">
        <v>0.06070601851851853</v>
      </c>
      <c r="AA15" s="3">
        <v>0.06122685185185186</v>
      </c>
      <c r="AB15" s="3">
        <v>0.06145833333333334</v>
      </c>
    </row>
    <row r="16" spans="1:28" ht="12.75">
      <c r="A16" s="10" t="s">
        <v>31</v>
      </c>
      <c r="B16" s="1" t="s">
        <v>32</v>
      </c>
      <c r="C16" s="3">
        <v>0.0022916666666666667</v>
      </c>
      <c r="D16" s="3">
        <v>0.002997685185185185</v>
      </c>
      <c r="E16" s="3">
        <v>0.004699074074074074</v>
      </c>
      <c r="F16" s="3">
        <v>0.008206018518518519</v>
      </c>
      <c r="G16" s="3">
        <v>0.01</v>
      </c>
      <c r="H16" s="3">
        <v>0.01960648148148148</v>
      </c>
      <c r="I16" s="3">
        <v>0.02034722222222222</v>
      </c>
      <c r="J16" s="3">
        <v>0.021886574074074072</v>
      </c>
      <c r="K16" s="3">
        <v>0.025486111111111112</v>
      </c>
      <c r="L16" s="3">
        <v>0.02697916666666667</v>
      </c>
      <c r="M16" s="3">
        <v>0.03146990740740741</v>
      </c>
      <c r="N16" s="3">
        <v>0.03375</v>
      </c>
      <c r="O16" s="3">
        <v>0.034895833333333334</v>
      </c>
      <c r="P16" s="3">
        <v>0.036180555555555556</v>
      </c>
      <c r="Q16" s="3">
        <v>0.03792824074074074</v>
      </c>
      <c r="R16" s="3">
        <v>0.04162037037037037</v>
      </c>
      <c r="S16" s="3">
        <v>0.047071759259259265</v>
      </c>
      <c r="T16" s="3">
        <v>0.04815972222222222</v>
      </c>
      <c r="U16" s="3">
        <v>0.050833333333333335</v>
      </c>
      <c r="V16" s="3">
        <v>0.051273148148148144</v>
      </c>
      <c r="W16" s="3">
        <v>0.05269675925925926</v>
      </c>
      <c r="X16" s="3">
        <v>0.05590277777777777</v>
      </c>
      <c r="Y16" s="3">
        <v>0.057789351851851856</v>
      </c>
      <c r="Z16" s="3">
        <v>0.06098379629629629</v>
      </c>
      <c r="AA16" s="3">
        <v>0.06153935185185185</v>
      </c>
      <c r="AB16" s="3">
        <v>0.061793981481481484</v>
      </c>
    </row>
    <row r="17" spans="1:28" ht="12.75">
      <c r="A17" s="10" t="s">
        <v>33</v>
      </c>
      <c r="B17" s="1" t="s">
        <v>34</v>
      </c>
      <c r="C17" s="3">
        <v>0.0022800925925925927</v>
      </c>
      <c r="D17" s="3">
        <v>0.00318287037037037</v>
      </c>
      <c r="E17" s="3">
        <v>0.004699074074074074</v>
      </c>
      <c r="F17" s="3">
        <v>0.008043981481481482</v>
      </c>
      <c r="G17" s="3">
        <v>0.010069444444444445</v>
      </c>
      <c r="H17" s="3">
        <v>0.020011574074074074</v>
      </c>
      <c r="I17" s="3">
        <v>0.02048611111111111</v>
      </c>
      <c r="J17" s="3">
        <v>0.021747685185185186</v>
      </c>
      <c r="K17" s="3">
        <v>0.025104166666666664</v>
      </c>
      <c r="L17" s="3">
        <v>0.02652777777777778</v>
      </c>
      <c r="M17" s="3">
        <v>0.031099537037037037</v>
      </c>
      <c r="N17" s="3">
        <v>0.033483796296296296</v>
      </c>
      <c r="O17" s="3">
        <v>0.0346412037037037</v>
      </c>
      <c r="P17" s="3">
        <v>0.03638888888888889</v>
      </c>
      <c r="Q17" s="3">
        <v>0.03824074074074074</v>
      </c>
      <c r="R17" s="3">
        <v>0.04270833333333333</v>
      </c>
      <c r="S17" s="3">
        <v>0.04671296296296296</v>
      </c>
      <c r="T17" s="3">
        <v>0.04762731481481481</v>
      </c>
      <c r="U17" s="3">
        <v>0.05049768518518519</v>
      </c>
      <c r="V17" s="3">
        <v>0.0509837962962963</v>
      </c>
      <c r="W17" s="3">
        <v>0.05381944444444445</v>
      </c>
      <c r="X17" s="3">
        <v>0.05584490740740741</v>
      </c>
      <c r="Y17" s="3">
        <v>0.05821759259259259</v>
      </c>
      <c r="Z17" s="3">
        <v>0.061469907407407404</v>
      </c>
      <c r="AA17" s="3">
        <v>0.06208333333333333</v>
      </c>
      <c r="AB17" s="3">
        <v>0.06246527777777778</v>
      </c>
    </row>
    <row r="18" spans="1:28" ht="12.75">
      <c r="A18" s="10" t="s">
        <v>35</v>
      </c>
      <c r="B18" s="1" t="s">
        <v>36</v>
      </c>
      <c r="C18" s="3">
        <v>0.0030555555555555557</v>
      </c>
      <c r="D18" s="3">
        <v>0.00375</v>
      </c>
      <c r="E18" s="3">
        <v>0.005208333333333333</v>
      </c>
      <c r="F18" s="3">
        <v>0.008530092592592593</v>
      </c>
      <c r="G18" s="3">
        <v>0.010578703703703703</v>
      </c>
      <c r="H18" s="3">
        <v>0.01994212962962963</v>
      </c>
      <c r="I18" s="3">
        <v>0.020578703703703703</v>
      </c>
      <c r="J18" s="3">
        <v>0.02207175925925926</v>
      </c>
      <c r="K18" s="3">
        <v>0.025300925925925925</v>
      </c>
      <c r="L18" s="3">
        <v>0.028344907407407412</v>
      </c>
      <c r="M18" s="3">
        <v>0.032025462962962964</v>
      </c>
      <c r="N18" s="3">
        <v>0.03400462962962963</v>
      </c>
      <c r="O18" s="3">
        <v>0.035023148148148144</v>
      </c>
      <c r="P18" s="3">
        <v>0.03643518518518519</v>
      </c>
      <c r="Q18" s="3">
        <v>0.037974537037037036</v>
      </c>
      <c r="R18" s="3">
        <v>0.0416550925925926</v>
      </c>
      <c r="S18" s="3">
        <v>0.04815972222222222</v>
      </c>
      <c r="T18" s="3">
        <v>0.04895833333333333</v>
      </c>
      <c r="U18" s="3">
        <v>0.051180555555555556</v>
      </c>
      <c r="V18" s="3">
        <v>0.051585648148148144</v>
      </c>
      <c r="W18" s="3">
        <v>0.05306712962962964</v>
      </c>
      <c r="X18" s="3">
        <v>0.055231481481481486</v>
      </c>
      <c r="Y18" s="3">
        <v>0.05752314814814815</v>
      </c>
      <c r="Z18" s="3">
        <v>0.06159722222222222</v>
      </c>
      <c r="AA18" s="3">
        <v>0.06232638888888889</v>
      </c>
      <c r="AB18" s="3">
        <v>0.06256944444444444</v>
      </c>
    </row>
    <row r="19" spans="1:28" ht="12.75">
      <c r="A19" s="10" t="s">
        <v>37</v>
      </c>
      <c r="B19" s="1" t="s">
        <v>38</v>
      </c>
      <c r="C19" s="3">
        <v>0.0024074074074074076</v>
      </c>
      <c r="D19" s="3">
        <v>0.0030671296296296297</v>
      </c>
      <c r="E19" s="3">
        <v>0.004606481481481481</v>
      </c>
      <c r="F19" s="3">
        <v>0.008564814814814815</v>
      </c>
      <c r="G19" s="3">
        <v>0.010532407407407407</v>
      </c>
      <c r="H19" s="3">
        <v>0.02079861111111111</v>
      </c>
      <c r="I19" s="3">
        <v>0.02146990740740741</v>
      </c>
      <c r="J19" s="3">
        <v>0.024328703703703703</v>
      </c>
      <c r="K19" s="3">
        <v>0.027442129629629632</v>
      </c>
      <c r="L19" s="3">
        <v>0.029108796296296296</v>
      </c>
      <c r="M19" s="3">
        <v>0.03342592592592592</v>
      </c>
      <c r="N19" s="3">
        <v>0.035902777777777777</v>
      </c>
      <c r="O19" s="3">
        <v>0.037002314814814814</v>
      </c>
      <c r="P19" s="3">
        <v>0.038356481481481484</v>
      </c>
      <c r="Q19" s="3">
        <v>0.03981481481481482</v>
      </c>
      <c r="R19" s="3">
        <v>0.04348379629629629</v>
      </c>
      <c r="S19" s="3">
        <v>0.04850694444444444</v>
      </c>
      <c r="T19" s="3">
        <v>0.04943287037037037</v>
      </c>
      <c r="U19" s="3">
        <v>0.052048611111111115</v>
      </c>
      <c r="V19" s="3">
        <v>0.052488425925925924</v>
      </c>
      <c r="W19" s="3">
        <v>0.05386574074074074</v>
      </c>
      <c r="X19" s="3">
        <v>0.05628472222222222</v>
      </c>
      <c r="Y19" s="3">
        <v>0.05804398148148148</v>
      </c>
      <c r="Z19" s="3">
        <v>0.061956018518518514</v>
      </c>
      <c r="AA19" s="3">
        <v>0.0625925925925926</v>
      </c>
      <c r="AB19" s="3">
        <v>0.0628125</v>
      </c>
    </row>
    <row r="20" spans="1:28" ht="12.75">
      <c r="A20" s="10" t="s">
        <v>39</v>
      </c>
      <c r="B20" s="1" t="s">
        <v>40</v>
      </c>
      <c r="C20" s="3">
        <v>0.002685185185185185</v>
      </c>
      <c r="D20" s="3">
        <v>0.003425925925925926</v>
      </c>
      <c r="E20" s="3">
        <v>0.0050578703703703706</v>
      </c>
      <c r="F20" s="3">
        <v>0.008611111111111111</v>
      </c>
      <c r="G20" s="3">
        <v>0.010381944444444444</v>
      </c>
      <c r="H20" s="3">
        <v>0.020520833333333332</v>
      </c>
      <c r="I20" s="3">
        <v>0.021157407407407406</v>
      </c>
      <c r="J20" s="3">
        <v>0.022581018518518518</v>
      </c>
      <c r="K20" s="3">
        <v>0.02601851851851852</v>
      </c>
      <c r="L20" s="3">
        <v>0.027905092592592592</v>
      </c>
      <c r="M20" s="3">
        <v>0.032650462962962964</v>
      </c>
      <c r="N20" s="3">
        <v>0.035</v>
      </c>
      <c r="O20" s="3">
        <v>0.03616898148148148</v>
      </c>
      <c r="P20" s="3">
        <v>0.03767361111111111</v>
      </c>
      <c r="Q20" s="3">
        <v>0.039467592592592596</v>
      </c>
      <c r="R20" s="3">
        <v>0.04371527777777778</v>
      </c>
      <c r="S20" s="3">
        <v>0.04881944444444444</v>
      </c>
      <c r="T20" s="3">
        <v>0.049803240740740745</v>
      </c>
      <c r="U20" s="3">
        <v>0.052453703703703704</v>
      </c>
      <c r="V20" s="3">
        <v>0.05291666666666667</v>
      </c>
      <c r="W20" s="3">
        <v>0.05436342592592592</v>
      </c>
      <c r="X20" s="3">
        <v>0.05658564814814815</v>
      </c>
      <c r="Y20" s="3">
        <v>0.058275462962962966</v>
      </c>
      <c r="Z20" s="3">
        <v>0.062060185185185184</v>
      </c>
      <c r="AA20" s="3">
        <v>0.0625925925925926</v>
      </c>
      <c r="AB20" s="3">
        <v>0.06283564814814814</v>
      </c>
    </row>
    <row r="21" spans="1:28" ht="12.75">
      <c r="A21" s="10" t="s">
        <v>41</v>
      </c>
      <c r="B21" s="1" t="s">
        <v>42</v>
      </c>
      <c r="C21" s="3">
        <v>0.002685185185185185</v>
      </c>
      <c r="D21" s="3">
        <v>0.0034490740740740745</v>
      </c>
      <c r="E21" s="3">
        <v>0.0050810185185185186</v>
      </c>
      <c r="F21" s="3">
        <v>0.009571759259259259</v>
      </c>
      <c r="G21" s="3">
        <v>0.011157407407407408</v>
      </c>
      <c r="H21" s="3">
        <v>0.020439814814814817</v>
      </c>
      <c r="I21" s="3">
        <v>0.021342592592592594</v>
      </c>
      <c r="J21" s="3">
        <v>0.022881944444444444</v>
      </c>
      <c r="K21" s="3">
        <v>0.026087962962962966</v>
      </c>
      <c r="L21" s="3">
        <v>0.02815972222222222</v>
      </c>
      <c r="M21" s="3">
        <v>0.03231481481481482</v>
      </c>
      <c r="N21" s="3">
        <v>0.03456018518518519</v>
      </c>
      <c r="O21" s="3">
        <v>0.03581018518518519</v>
      </c>
      <c r="P21" s="3">
        <v>0.03715277777777778</v>
      </c>
      <c r="Q21" s="3">
        <v>0.03900462962962963</v>
      </c>
      <c r="R21" s="3">
        <v>0.04297453703703704</v>
      </c>
      <c r="S21" s="3">
        <v>0.04806712962962963</v>
      </c>
      <c r="T21" s="3">
        <v>0.04900462962962963</v>
      </c>
      <c r="U21" s="3">
        <v>0.052071759259259255</v>
      </c>
      <c r="V21" s="3">
        <v>0.052569444444444446</v>
      </c>
      <c r="W21" s="3">
        <v>0.054085648148148154</v>
      </c>
      <c r="X21" s="3">
        <v>0.0565625</v>
      </c>
      <c r="Y21" s="3">
        <v>0.05869212962962963</v>
      </c>
      <c r="Z21" s="3">
        <v>0.06217592592592592</v>
      </c>
      <c r="AA21" s="3">
        <v>0.06293981481481482</v>
      </c>
      <c r="AB21" s="3">
        <v>0.06318287037037038</v>
      </c>
    </row>
    <row r="22" spans="1:28" ht="12.75">
      <c r="A22" s="10" t="s">
        <v>43</v>
      </c>
      <c r="B22" s="1" t="s">
        <v>44</v>
      </c>
      <c r="C22" s="3">
        <v>0.0023958333333333336</v>
      </c>
      <c r="D22" s="3">
        <v>0.003148148148148148</v>
      </c>
      <c r="E22" s="3">
        <v>0.004791666666666667</v>
      </c>
      <c r="F22" s="3">
        <v>0.00832175925925926</v>
      </c>
      <c r="G22" s="3">
        <v>0.009988425925925927</v>
      </c>
      <c r="H22" s="3">
        <v>0.020474537037037038</v>
      </c>
      <c r="I22" s="3">
        <v>0.021099537037037038</v>
      </c>
      <c r="J22" s="3">
        <v>0.022546296296296297</v>
      </c>
      <c r="K22" s="3">
        <v>0.026550925925925926</v>
      </c>
      <c r="L22" s="3">
        <v>0.028194444444444442</v>
      </c>
      <c r="M22" s="3">
        <v>0.032858796296296296</v>
      </c>
      <c r="N22" s="3">
        <v>0.0352662037037037</v>
      </c>
      <c r="O22" s="3">
        <v>0.03643518518518519</v>
      </c>
      <c r="P22" s="3">
        <v>0.03791666666666667</v>
      </c>
      <c r="Q22" s="3">
        <v>0.03974537037037037</v>
      </c>
      <c r="R22" s="3">
        <v>0.044085648148148145</v>
      </c>
      <c r="S22" s="3">
        <v>0.049340277777777775</v>
      </c>
      <c r="T22" s="3">
        <v>0.050659722222222224</v>
      </c>
      <c r="U22" s="3">
        <v>0.05358796296296297</v>
      </c>
      <c r="V22" s="3">
        <v>0.054085648148148154</v>
      </c>
      <c r="W22" s="3">
        <v>0.05560185185185185</v>
      </c>
      <c r="X22" s="3">
        <v>0.05784722222222222</v>
      </c>
      <c r="Y22" s="3">
        <v>0.05990740740740741</v>
      </c>
      <c r="Z22" s="3">
        <v>0.06349537037037037</v>
      </c>
      <c r="AA22" s="3">
        <v>0.0641087962962963</v>
      </c>
      <c r="AB22" s="3">
        <v>0.06434027777777777</v>
      </c>
    </row>
    <row r="23" spans="1:28" ht="12.75">
      <c r="A23" s="10" t="s">
        <v>45</v>
      </c>
      <c r="B23" s="1" t="s">
        <v>46</v>
      </c>
      <c r="C23" s="3">
        <v>0.009895833333333333</v>
      </c>
      <c r="D23" s="3">
        <v>0.010439814814814813</v>
      </c>
      <c r="E23" s="3">
        <v>0.011840277777777778</v>
      </c>
      <c r="F23" s="3">
        <v>0.014907407407407406</v>
      </c>
      <c r="G23" s="3">
        <v>0.016620370370370372</v>
      </c>
      <c r="H23" s="3">
        <v>0.025740740740740745</v>
      </c>
      <c r="I23" s="3">
        <v>0.026273148148148153</v>
      </c>
      <c r="J23" s="3">
        <v>0.02763888888888889</v>
      </c>
      <c r="K23" s="3">
        <v>0.030381944444444444</v>
      </c>
      <c r="L23" s="3">
        <v>0.03167824074074074</v>
      </c>
      <c r="M23" s="3">
        <v>0.03638888888888889</v>
      </c>
      <c r="N23" s="3">
        <v>0.03881944444444444</v>
      </c>
      <c r="O23" s="3">
        <v>0.03986111111111111</v>
      </c>
      <c r="P23" s="3">
        <v>0.04113425925925926</v>
      </c>
      <c r="Q23" s="3">
        <v>0.04306712962962963</v>
      </c>
      <c r="R23" s="3">
        <v>0.04658564814814815</v>
      </c>
      <c r="S23" s="3">
        <v>0.05103009259259259</v>
      </c>
      <c r="T23" s="3">
        <v>0.05199074074074073</v>
      </c>
      <c r="U23" s="3">
        <v>0.05510416666666667</v>
      </c>
      <c r="V23" s="3">
        <v>0.05559027777777778</v>
      </c>
      <c r="W23" s="3">
        <v>0.05702546296296296</v>
      </c>
      <c r="X23" s="3">
        <v>0.058888888888888886</v>
      </c>
      <c r="Y23" s="3">
        <v>0.060474537037037035</v>
      </c>
      <c r="Z23" s="3">
        <v>0.06407407407407407</v>
      </c>
      <c r="AA23" s="3">
        <v>0.0646412037037037</v>
      </c>
      <c r="AB23" s="3">
        <v>0.06488425925925927</v>
      </c>
    </row>
    <row r="24" spans="1:28" ht="12.75">
      <c r="A24" s="10" t="s">
        <v>47</v>
      </c>
      <c r="B24" s="1" t="s">
        <v>48</v>
      </c>
      <c r="C24" s="3">
        <v>0.0022916666666666667</v>
      </c>
      <c r="D24" s="3">
        <v>0.003090277777777778</v>
      </c>
      <c r="E24" s="3">
        <v>0.004768518518518518</v>
      </c>
      <c r="F24" s="3">
        <v>0.00920138888888889</v>
      </c>
      <c r="G24" s="3">
        <v>0.010983796296296297</v>
      </c>
      <c r="H24" s="3">
        <v>0.02245370370370371</v>
      </c>
      <c r="I24" s="3">
        <v>0.023125</v>
      </c>
      <c r="J24" s="3">
        <v>0.025092592592592593</v>
      </c>
      <c r="K24" s="3">
        <v>0.028414351851851847</v>
      </c>
      <c r="L24" s="3">
        <v>0.029872685185185183</v>
      </c>
      <c r="M24" s="3">
        <v>0.0341087962962963</v>
      </c>
      <c r="N24" s="3">
        <v>0.03699074074074074</v>
      </c>
      <c r="O24" s="3">
        <v>0.03817129629629629</v>
      </c>
      <c r="P24" s="3">
        <v>0.03962962962962963</v>
      </c>
      <c r="Q24" s="3">
        <v>0.041365740740740745</v>
      </c>
      <c r="R24" s="3">
        <v>0.04525462962962964</v>
      </c>
      <c r="S24" s="3">
        <v>0.05027777777777778</v>
      </c>
      <c r="T24" s="3">
        <v>0.051550925925925924</v>
      </c>
      <c r="U24" s="3">
        <v>0.054421296296296294</v>
      </c>
      <c r="V24" s="3">
        <v>0.05486111111111111</v>
      </c>
      <c r="W24" s="3">
        <v>0.05664351851851852</v>
      </c>
      <c r="X24" s="3">
        <v>0.0587962962962963</v>
      </c>
      <c r="Y24" s="3">
        <v>0.060891203703703704</v>
      </c>
      <c r="Z24" s="3">
        <v>0.06456018518518518</v>
      </c>
      <c r="AA24" s="3">
        <v>0.06516203703703703</v>
      </c>
      <c r="AB24" s="3">
        <v>0.06539351851851852</v>
      </c>
    </row>
    <row r="25" spans="1:28" ht="12.75">
      <c r="A25" s="10" t="s">
        <v>49</v>
      </c>
      <c r="B25" s="1" t="s">
        <v>50</v>
      </c>
      <c r="C25" s="3">
        <v>0.0023263888888888887</v>
      </c>
      <c r="D25" s="3">
        <v>0.0030208333333333333</v>
      </c>
      <c r="E25" s="3">
        <v>0.004618055555555556</v>
      </c>
      <c r="F25" s="3">
        <v>0.008252314814814815</v>
      </c>
      <c r="G25" s="3">
        <v>0.010046296296296296</v>
      </c>
      <c r="H25" s="3">
        <v>0.021180555555555553</v>
      </c>
      <c r="I25" s="3">
        <v>0.02200231481481482</v>
      </c>
      <c r="J25" s="3">
        <v>0.023483796296296298</v>
      </c>
      <c r="K25" s="3">
        <v>0.026886574074074077</v>
      </c>
      <c r="L25" s="3">
        <v>0.028356481481481483</v>
      </c>
      <c r="M25" s="3">
        <v>0.032916666666666664</v>
      </c>
      <c r="N25" s="3">
        <v>0.035543981481481475</v>
      </c>
      <c r="O25" s="3">
        <v>0.03666666666666667</v>
      </c>
      <c r="P25" s="3">
        <v>0.03813657407407407</v>
      </c>
      <c r="Q25" s="3">
        <v>0.039872685185185185</v>
      </c>
      <c r="R25" s="3">
        <v>0.0440162037037037</v>
      </c>
      <c r="S25" s="3">
        <v>0.04923611111111112</v>
      </c>
      <c r="T25" s="3">
        <v>0.05026620370370371</v>
      </c>
      <c r="U25" s="3">
        <v>0.05305555555555556</v>
      </c>
      <c r="V25" s="3">
        <v>0.05379629629629629</v>
      </c>
      <c r="W25" s="3">
        <v>0.05584490740740741</v>
      </c>
      <c r="X25" s="3">
        <v>0.0581712962962963</v>
      </c>
      <c r="Y25" s="3">
        <v>0.06136574074074074</v>
      </c>
      <c r="Z25" s="3">
        <v>0.06528935185185185</v>
      </c>
      <c r="AA25" s="3">
        <v>0.06591435185185186</v>
      </c>
      <c r="AB25" s="3">
        <v>0.06612268518518519</v>
      </c>
    </row>
    <row r="26" spans="1:28" ht="12.75">
      <c r="A26" s="10" t="s">
        <v>51</v>
      </c>
      <c r="B26" s="1" t="s">
        <v>52</v>
      </c>
      <c r="C26" s="3">
        <v>0.002777777777777778</v>
      </c>
      <c r="D26" s="3">
        <v>0.003472222222222222</v>
      </c>
      <c r="E26" s="3">
        <v>0.005219907407407407</v>
      </c>
      <c r="F26" s="3">
        <v>0.00954861111111111</v>
      </c>
      <c r="G26" s="3">
        <v>0.011493055555555555</v>
      </c>
      <c r="H26" s="3">
        <v>0.022361111111111113</v>
      </c>
      <c r="I26" s="3">
        <v>0.02292824074074074</v>
      </c>
      <c r="J26" s="3">
        <v>0.024293981481481482</v>
      </c>
      <c r="K26" s="3">
        <v>0.02775462962962963</v>
      </c>
      <c r="L26" s="3">
        <v>0.02974537037037037</v>
      </c>
      <c r="M26" s="3">
        <v>0.035023148148148144</v>
      </c>
      <c r="N26" s="3">
        <v>0.03805555555555556</v>
      </c>
      <c r="O26" s="3">
        <v>0.03923611111111111</v>
      </c>
      <c r="P26" s="3">
        <v>0.04083333333333333</v>
      </c>
      <c r="Q26" s="3">
        <v>0.04261574074074074</v>
      </c>
      <c r="R26" s="3">
        <v>0.047141203703703706</v>
      </c>
      <c r="S26" s="3">
        <v>0.05197916666666666</v>
      </c>
      <c r="T26" s="3">
        <v>0.05291666666666667</v>
      </c>
      <c r="U26" s="3">
        <v>0.05570601851851852</v>
      </c>
      <c r="V26" s="3">
        <v>0.05618055555555556</v>
      </c>
      <c r="W26" s="3">
        <v>0.05785879629629629</v>
      </c>
      <c r="X26" s="3">
        <v>0.060150462962962954</v>
      </c>
      <c r="Y26" s="3">
        <v>0.06244212962962963</v>
      </c>
      <c r="Z26" s="3">
        <v>0.06671296296296296</v>
      </c>
      <c r="AA26" s="3">
        <v>0.0673263888888889</v>
      </c>
      <c r="AB26" s="3">
        <v>0.0676388888888889</v>
      </c>
    </row>
    <row r="27" spans="1:28" ht="12.75">
      <c r="A27" s="10" t="s">
        <v>53</v>
      </c>
      <c r="B27" s="1" t="s">
        <v>54</v>
      </c>
      <c r="C27" s="3">
        <v>0.002384259259259259</v>
      </c>
      <c r="D27" s="3">
        <v>0.0030324074074074073</v>
      </c>
      <c r="E27" s="3">
        <v>0.004571759259259259</v>
      </c>
      <c r="F27" s="3">
        <v>0.008101851851851851</v>
      </c>
      <c r="G27" s="3">
        <v>0.010324074074074074</v>
      </c>
      <c r="H27" s="3">
        <v>0.021122685185185185</v>
      </c>
      <c r="I27" s="3">
        <v>0.022303240740740738</v>
      </c>
      <c r="J27" s="3">
        <v>0.023807870370370368</v>
      </c>
      <c r="K27" s="3">
        <v>0.027002314814814812</v>
      </c>
      <c r="L27" s="3">
        <v>0.02872685185185185</v>
      </c>
      <c r="M27" s="3">
        <v>0.032962962962962965</v>
      </c>
      <c r="N27" s="3">
        <v>0.03547453703703704</v>
      </c>
      <c r="O27" s="3">
        <v>0.03668981481481482</v>
      </c>
      <c r="P27" s="3">
        <v>0.03846064814814815</v>
      </c>
      <c r="Q27" s="3">
        <v>0.04056712962962963</v>
      </c>
      <c r="R27" s="3">
        <v>0.04447916666666666</v>
      </c>
      <c r="S27" s="3">
        <v>0.05128472222222222</v>
      </c>
      <c r="T27" s="3">
        <v>0.05226851851851852</v>
      </c>
      <c r="U27" s="3">
        <v>0.055405092592592596</v>
      </c>
      <c r="V27" s="3">
        <v>0.05594907407407407</v>
      </c>
      <c r="W27" s="3">
        <v>0.05762731481481481</v>
      </c>
      <c r="X27" s="3">
        <v>0.06260416666666667</v>
      </c>
      <c r="Y27" s="3">
        <v>0.06466435185185185</v>
      </c>
      <c r="Z27" s="3">
        <v>0.06820601851851853</v>
      </c>
      <c r="AA27" s="3">
        <v>0.06872685185185186</v>
      </c>
      <c r="AB27" s="3">
        <v>0.06895833333333333</v>
      </c>
    </row>
    <row r="28" spans="1:28" ht="12.75">
      <c r="A28" s="10" t="s">
        <v>55</v>
      </c>
      <c r="B28" s="1" t="s">
        <v>56</v>
      </c>
      <c r="C28" s="3">
        <v>0.0026620370370370374</v>
      </c>
      <c r="D28" s="3">
        <v>0.0034953703703703705</v>
      </c>
      <c r="E28" s="3">
        <v>0.005162037037037037</v>
      </c>
      <c r="F28" s="3">
        <v>0.009016203703703703</v>
      </c>
      <c r="G28" s="3">
        <v>0.010925925925925924</v>
      </c>
      <c r="H28" s="3">
        <v>0.02369212962962963</v>
      </c>
      <c r="I28" s="3">
        <v>0.0250462962962963</v>
      </c>
      <c r="J28" s="3">
        <v>0.026759259259259257</v>
      </c>
      <c r="K28" s="3">
        <v>0.030590277777777775</v>
      </c>
      <c r="L28" s="3">
        <v>0.03342592592592592</v>
      </c>
      <c r="M28" s="3">
        <v>0.037800925925925925</v>
      </c>
      <c r="N28" s="3">
        <v>0.040497685185185185</v>
      </c>
      <c r="O28" s="3">
        <v>0.041678240740740745</v>
      </c>
      <c r="P28" s="3">
        <v>0.043125</v>
      </c>
      <c r="Q28" s="3">
        <v>0.04506944444444445</v>
      </c>
      <c r="R28" s="3">
        <v>0.04988425925925926</v>
      </c>
      <c r="S28" s="3">
        <v>0.055370370370370375</v>
      </c>
      <c r="T28" s="3">
        <v>0.05641203703703704</v>
      </c>
      <c r="U28" s="3">
        <v>0.05932870370370371</v>
      </c>
      <c r="V28" s="3">
        <v>0.05980324074074073</v>
      </c>
      <c r="W28" s="3">
        <v>0.06128472222222223</v>
      </c>
      <c r="X28" s="3">
        <v>0.06380787037037038</v>
      </c>
      <c r="Y28" s="3">
        <v>0.06565972222222222</v>
      </c>
      <c r="Z28" s="3">
        <v>0.06958333333333334</v>
      </c>
      <c r="AA28" s="3">
        <v>0.07018518518518518</v>
      </c>
      <c r="AB28" s="3">
        <v>0.07048611111111111</v>
      </c>
    </row>
    <row r="29" spans="1:28" ht="12.75">
      <c r="A29" s="10" t="s">
        <v>57</v>
      </c>
      <c r="B29" s="1" t="s">
        <v>58</v>
      </c>
      <c r="C29" s="3">
        <v>0.0025925925925925925</v>
      </c>
      <c r="D29" s="3">
        <v>0.003344907407407407</v>
      </c>
      <c r="E29" s="3">
        <v>0.005023148148148148</v>
      </c>
      <c r="F29" s="3">
        <v>0.008842592592592591</v>
      </c>
      <c r="G29" s="3">
        <v>0.011006944444444444</v>
      </c>
      <c r="H29" s="3">
        <v>0.022650462962962966</v>
      </c>
      <c r="I29" s="3">
        <v>0.02326388888888889</v>
      </c>
      <c r="J29" s="3">
        <v>0.02497685185185185</v>
      </c>
      <c r="K29" s="3">
        <v>0.028784722222222225</v>
      </c>
      <c r="L29" s="3">
        <v>0.030671296296296294</v>
      </c>
      <c r="M29" s="3">
        <v>0.03533564814814815</v>
      </c>
      <c r="N29" s="3">
        <v>0.03806712962962963</v>
      </c>
      <c r="O29" s="3">
        <v>0.03940972222222222</v>
      </c>
      <c r="P29" s="3">
        <v>0.04101851851851852</v>
      </c>
      <c r="Q29" s="3">
        <v>0.043009259259259254</v>
      </c>
      <c r="R29" s="3">
        <v>0.048576388888888884</v>
      </c>
      <c r="S29" s="3">
        <v>0.05457175925925926</v>
      </c>
      <c r="T29" s="3">
        <v>0.05576388888888889</v>
      </c>
      <c r="U29" s="3">
        <v>0.058784722222222224</v>
      </c>
      <c r="V29" s="3">
        <v>0.0592824074074074</v>
      </c>
      <c r="W29" s="3">
        <v>0.06112268518518518</v>
      </c>
      <c r="X29" s="3">
        <v>0.06342592592592593</v>
      </c>
      <c r="Y29" s="3">
        <v>0.06561342592592592</v>
      </c>
      <c r="Z29" s="3">
        <v>0.07015046296296297</v>
      </c>
      <c r="AA29" s="3">
        <v>0.07076388888888889</v>
      </c>
      <c r="AB29" s="3">
        <v>0.07096064814814815</v>
      </c>
    </row>
    <row r="30" spans="1:28" ht="12.75">
      <c r="A30" s="10" t="s">
        <v>59</v>
      </c>
      <c r="B30" s="1" t="s">
        <v>60</v>
      </c>
      <c r="C30" s="3">
        <v>0.004270833333333334</v>
      </c>
      <c r="D30" s="3">
        <v>0.0050810185185185186</v>
      </c>
      <c r="E30" s="3">
        <v>0.007071759259259259</v>
      </c>
      <c r="F30" s="3">
        <v>0.011168981481481481</v>
      </c>
      <c r="G30" s="3">
        <v>0.013090277777777779</v>
      </c>
      <c r="H30" s="3">
        <v>0.0250462962962963</v>
      </c>
      <c r="I30" s="3">
        <v>0.025740740740740745</v>
      </c>
      <c r="J30" s="3">
        <v>0.027094907407407404</v>
      </c>
      <c r="K30" s="3">
        <v>0.030555555555555555</v>
      </c>
      <c r="L30" s="3">
        <v>0.033125</v>
      </c>
      <c r="M30" s="3">
        <v>0.03891203703703704</v>
      </c>
      <c r="N30" s="3">
        <v>0.041666666666666664</v>
      </c>
      <c r="O30" s="3">
        <v>0.04280092592592593</v>
      </c>
      <c r="P30" s="3">
        <v>0.04539351851851852</v>
      </c>
      <c r="Q30" s="3">
        <v>0.04752314814814815</v>
      </c>
      <c r="R30" s="3">
        <v>0.052453703703703704</v>
      </c>
      <c r="S30" s="3">
        <v>0.05766203703703704</v>
      </c>
      <c r="T30" s="3">
        <v>0.05856481481481481</v>
      </c>
      <c r="U30" s="3">
        <v>0.061643518518518514</v>
      </c>
      <c r="V30" s="3">
        <v>0.062106481481481485</v>
      </c>
      <c r="W30" s="3">
        <v>0.0638425925925926</v>
      </c>
      <c r="X30" s="3">
        <v>0.06664351851851852</v>
      </c>
      <c r="Y30" s="3">
        <v>0.06851851851851852</v>
      </c>
      <c r="Z30" s="3">
        <v>0.07195601851851852</v>
      </c>
      <c r="AA30" s="3">
        <v>0.07261574074074074</v>
      </c>
      <c r="AB30" s="3">
        <v>0.07288194444444444</v>
      </c>
    </row>
    <row r="31" spans="1:28" ht="12.75">
      <c r="A31" s="10" t="s">
        <v>61</v>
      </c>
      <c r="B31" s="1" t="s">
        <v>62</v>
      </c>
      <c r="C31" s="3">
        <v>0.002534722222222222</v>
      </c>
      <c r="D31" s="3">
        <v>0.003263888888888889</v>
      </c>
      <c r="E31" s="3">
        <v>0.005231481481481482</v>
      </c>
      <c r="F31" s="3">
        <v>0.009502314814814816</v>
      </c>
      <c r="G31" s="3">
        <v>0.011412037037037038</v>
      </c>
      <c r="H31" s="3">
        <v>0.022754629629629628</v>
      </c>
      <c r="I31" s="3">
        <v>0.02400462962962963</v>
      </c>
      <c r="J31" s="3">
        <v>0.02546296296296296</v>
      </c>
      <c r="K31" s="3">
        <v>0.02888888888888889</v>
      </c>
      <c r="L31" s="3">
        <v>0.03050925925925926</v>
      </c>
      <c r="M31" s="3">
        <v>0.036631944444444446</v>
      </c>
      <c r="N31" s="3">
        <v>0.039467592592592596</v>
      </c>
      <c r="O31" s="3">
        <v>0.04079861111111111</v>
      </c>
      <c r="P31" s="3">
        <v>0.042604166666666665</v>
      </c>
      <c r="Q31" s="3">
        <v>0.04461805555555556</v>
      </c>
      <c r="R31" s="3">
        <v>0.04959490740740741</v>
      </c>
      <c r="S31" s="3">
        <v>0.05524305555555555</v>
      </c>
      <c r="T31" s="3">
        <v>0.056331018518518516</v>
      </c>
      <c r="U31" s="3">
        <v>0.06057870370370371</v>
      </c>
      <c r="V31" s="3">
        <v>0.06114583333333334</v>
      </c>
      <c r="W31" s="3">
        <v>0.06436342592592594</v>
      </c>
      <c r="X31" s="3">
        <v>0.06684027777777778</v>
      </c>
      <c r="Y31" s="3">
        <v>0.06914351851851851</v>
      </c>
      <c r="Z31" s="3">
        <v>0.0740162037037037</v>
      </c>
      <c r="AA31" s="3">
        <v>0.0747337962962963</v>
      </c>
      <c r="AB31" s="3">
        <v>0.075</v>
      </c>
    </row>
    <row r="32" spans="1:28" ht="12.75">
      <c r="A32" s="10" t="s">
        <v>61</v>
      </c>
      <c r="B32" s="1" t="s">
        <v>63</v>
      </c>
      <c r="C32" s="3">
        <v>0.006030092592592593</v>
      </c>
      <c r="D32" s="3">
        <v>0.006689814814814814</v>
      </c>
      <c r="E32" s="3">
        <v>0.008483796296296297</v>
      </c>
      <c r="F32" s="3">
        <v>0.01292824074074074</v>
      </c>
      <c r="G32" s="3">
        <v>0.014884259259259259</v>
      </c>
      <c r="H32" s="3">
        <v>0.026886574074074077</v>
      </c>
      <c r="I32" s="3">
        <v>0.027881944444444445</v>
      </c>
      <c r="J32" s="3">
        <v>0.02922453703703704</v>
      </c>
      <c r="K32" s="3">
        <v>0.033136574074074075</v>
      </c>
      <c r="L32" s="3">
        <v>0.034861111111111114</v>
      </c>
      <c r="M32" s="3">
        <v>0.03930555555555556</v>
      </c>
      <c r="N32" s="3">
        <v>0.04193287037037036</v>
      </c>
      <c r="O32" s="3">
        <v>0.04386574074074074</v>
      </c>
      <c r="P32" s="3">
        <v>0.04545138888888889</v>
      </c>
      <c r="Q32" s="3">
        <v>0.047557870370370375</v>
      </c>
      <c r="R32" s="3">
        <v>0.05240740740740741</v>
      </c>
      <c r="S32" s="3">
        <v>0.0578125</v>
      </c>
      <c r="T32" s="3">
        <v>0.059131944444444445</v>
      </c>
      <c r="U32" s="3">
        <v>0.06221064814814815</v>
      </c>
      <c r="V32" s="3">
        <v>0.06275462962962962</v>
      </c>
      <c r="W32" s="3">
        <v>0.06489583333333333</v>
      </c>
      <c r="X32" s="3">
        <v>0.06756944444444445</v>
      </c>
      <c r="Y32" s="3">
        <v>0.0700925925925926</v>
      </c>
      <c r="Z32" s="3">
        <v>0.0741087962962963</v>
      </c>
      <c r="AA32" s="3">
        <v>0.07478009259259259</v>
      </c>
      <c r="AB32" s="3">
        <v>0.075</v>
      </c>
    </row>
    <row r="33" spans="1:28" ht="12.75">
      <c r="A33" s="10" t="s">
        <v>64</v>
      </c>
      <c r="B33" s="1" t="s">
        <v>65</v>
      </c>
      <c r="C33" s="3">
        <v>0.003194444444444444</v>
      </c>
      <c r="D33" s="3">
        <v>0.0040625</v>
      </c>
      <c r="E33" s="3">
        <v>0.006689814814814814</v>
      </c>
      <c r="F33" s="3">
        <v>0.010902777777777777</v>
      </c>
      <c r="G33" s="3">
        <v>0.013368055555555557</v>
      </c>
      <c r="H33" s="3">
        <v>0.025300925925925925</v>
      </c>
      <c r="I33" s="3">
        <v>0.02613425925925926</v>
      </c>
      <c r="J33" s="3">
        <v>0.027824074074074074</v>
      </c>
      <c r="K33" s="3">
        <v>0.031956018518518516</v>
      </c>
      <c r="L33" s="3">
        <v>0.03365740740740741</v>
      </c>
      <c r="M33" s="3">
        <v>0.0396875</v>
      </c>
      <c r="N33" s="3">
        <v>0.0425462962962963</v>
      </c>
      <c r="O33" s="3">
        <v>0.043912037037037034</v>
      </c>
      <c r="P33" s="3">
        <v>0.04597222222222222</v>
      </c>
      <c r="Q33" s="3">
        <v>0.04784722222222223</v>
      </c>
      <c r="R33" s="3">
        <v>0.05274305555555556</v>
      </c>
      <c r="S33" s="3">
        <v>0.05849537037037037</v>
      </c>
      <c r="T33" s="3">
        <v>0.05987268518518519</v>
      </c>
      <c r="U33" s="3">
        <v>0.06322916666666666</v>
      </c>
      <c r="V33" s="3">
        <v>0.06391203703703703</v>
      </c>
      <c r="W33" s="3">
        <v>0.06561342592592592</v>
      </c>
      <c r="X33" s="3">
        <v>0.06994212962962963</v>
      </c>
      <c r="Y33" s="3">
        <v>0.07255787037037037</v>
      </c>
      <c r="Z33" s="3">
        <v>0.0767824074074074</v>
      </c>
      <c r="AA33" s="3">
        <v>0.07736111111111112</v>
      </c>
      <c r="AB33" s="3">
        <v>0.07760416666666667</v>
      </c>
    </row>
    <row r="34" spans="1:28" ht="12.75">
      <c r="A34" s="10" t="s">
        <v>66</v>
      </c>
      <c r="B34" s="1" t="s">
        <v>67</v>
      </c>
      <c r="C34" s="3">
        <v>0.00318287037037037</v>
      </c>
      <c r="D34" s="3">
        <v>0.004120370370370371</v>
      </c>
      <c r="E34" s="3">
        <v>0.006006944444444444</v>
      </c>
      <c r="F34" s="3">
        <v>0.010578703703703703</v>
      </c>
      <c r="G34" s="3">
        <v>0.012083333333333333</v>
      </c>
      <c r="H34" s="3">
        <v>0.023703703703703703</v>
      </c>
      <c r="I34" s="3">
        <v>0.024907407407407406</v>
      </c>
      <c r="J34" s="3">
        <v>0.026377314814814815</v>
      </c>
      <c r="K34" s="3">
        <v>0.03005787037037037</v>
      </c>
      <c r="L34" s="3">
        <v>0.032060185185185185</v>
      </c>
      <c r="M34" s="3">
        <v>0.03722222222222222</v>
      </c>
      <c r="N34" s="3">
        <v>0.04019675925925926</v>
      </c>
      <c r="O34" s="3">
        <v>0.041354166666666664</v>
      </c>
      <c r="P34" s="3">
        <v>0.042835648148148144</v>
      </c>
      <c r="Q34" s="3">
        <v>0.044548611111111115</v>
      </c>
      <c r="R34" s="3">
        <v>0.05465277777777778</v>
      </c>
      <c r="S34" s="3">
        <v>0.06028935185185185</v>
      </c>
      <c r="T34" s="3">
        <v>0.06165509259259259</v>
      </c>
      <c r="U34" s="3">
        <v>0.06460648148148147</v>
      </c>
      <c r="V34" s="3">
        <v>0.06564814814814815</v>
      </c>
      <c r="W34" s="3">
        <v>0.06773148148148148</v>
      </c>
      <c r="X34" s="3">
        <v>0.07096064814814815</v>
      </c>
      <c r="Y34" s="3">
        <v>0.07357638888888889</v>
      </c>
      <c r="Z34" s="3">
        <v>0.07797453703703704</v>
      </c>
      <c r="AA34" s="3">
        <v>0.0787962962962963</v>
      </c>
      <c r="AB34" s="3">
        <v>0.07908564814814815</v>
      </c>
    </row>
    <row r="35" spans="1:28" ht="12.75">
      <c r="A35" s="10" t="s">
        <v>68</v>
      </c>
      <c r="B35" s="1" t="s">
        <v>69</v>
      </c>
      <c r="C35" s="3">
        <v>0.0032407407407407406</v>
      </c>
      <c r="D35" s="3">
        <v>0.004016203703703703</v>
      </c>
      <c r="E35" s="3">
        <v>0.006030092592592593</v>
      </c>
      <c r="F35" s="3">
        <v>0.012222222222222223</v>
      </c>
      <c r="G35" s="3">
        <v>0.014131944444444445</v>
      </c>
      <c r="H35" s="3">
        <v>0.025925925925925925</v>
      </c>
      <c r="I35" s="3">
        <v>0.027037037037037037</v>
      </c>
      <c r="J35" s="3">
        <v>0.029027777777777777</v>
      </c>
      <c r="K35" s="3">
        <v>0.03401620370370371</v>
      </c>
      <c r="L35" s="3">
        <v>0.03608796296296297</v>
      </c>
      <c r="M35" s="3">
        <v>0.04097222222222222</v>
      </c>
      <c r="N35" s="3">
        <v>0.043854166666666666</v>
      </c>
      <c r="O35" s="3">
        <v>0.04525462962962964</v>
      </c>
      <c r="P35" s="3">
        <v>0.046979166666666676</v>
      </c>
      <c r="Q35" s="3">
        <v>0.04928240740740741</v>
      </c>
      <c r="R35" s="3">
        <v>0.05466435185185186</v>
      </c>
      <c r="S35" s="3">
        <v>0.06083333333333333</v>
      </c>
      <c r="T35" s="3">
        <v>0.06200231481481481</v>
      </c>
      <c r="U35" s="3">
        <v>0.06543981481481481</v>
      </c>
      <c r="V35" s="3">
        <v>0.06597222222222222</v>
      </c>
      <c r="W35" s="3">
        <v>0.06834490740740741</v>
      </c>
      <c r="X35" s="3">
        <v>0.07113425925925926</v>
      </c>
      <c r="Y35" s="3">
        <v>0.07428240740740741</v>
      </c>
      <c r="Z35" s="3">
        <v>0.07842592592592593</v>
      </c>
      <c r="AA35" s="3">
        <v>0.07912037037037037</v>
      </c>
      <c r="AB35" s="3">
        <v>0.07934027777777777</v>
      </c>
    </row>
    <row r="36" spans="1:28" ht="12.75">
      <c r="A36" s="10" t="s">
        <v>70</v>
      </c>
      <c r="B36" s="1" t="s">
        <v>71</v>
      </c>
      <c r="C36" s="3">
        <v>0.0036805555555555554</v>
      </c>
      <c r="D36" s="3">
        <v>0.004618055555555556</v>
      </c>
      <c r="E36" s="3">
        <v>0.006516203703703704</v>
      </c>
      <c r="F36" s="3">
        <v>0.012152777777777778</v>
      </c>
      <c r="G36" s="3">
        <v>0.014212962962962962</v>
      </c>
      <c r="H36" s="3">
        <v>0.027164351851851853</v>
      </c>
      <c r="I36" s="3">
        <v>0.027997685185185184</v>
      </c>
      <c r="J36" s="3">
        <v>0.0296875</v>
      </c>
      <c r="K36" s="3">
        <v>0.03422453703703703</v>
      </c>
      <c r="L36" s="3">
        <v>0.03684027777777778</v>
      </c>
      <c r="M36" s="3">
        <v>0.04217592592592592</v>
      </c>
      <c r="N36" s="3">
        <v>0.04488425925925926</v>
      </c>
      <c r="O36" s="3">
        <v>0.04635416666666667</v>
      </c>
      <c r="P36" s="3">
        <v>0.04815972222222222</v>
      </c>
      <c r="Q36" s="3">
        <v>0.05018518518518519</v>
      </c>
      <c r="R36" s="3">
        <v>0.05608796296296296</v>
      </c>
      <c r="S36" s="3">
        <v>0.062303240740740735</v>
      </c>
      <c r="T36" s="3">
        <v>0.0633449074074074</v>
      </c>
      <c r="U36" s="3">
        <v>0.06657407407407408</v>
      </c>
      <c r="V36" s="3">
        <v>0.06715277777777778</v>
      </c>
      <c r="W36" s="3">
        <v>0.0689236111111111</v>
      </c>
      <c r="X36" s="3">
        <v>0.07236111111111111</v>
      </c>
      <c r="Y36" s="3">
        <v>0.07518518518518519</v>
      </c>
      <c r="Z36" s="3">
        <v>0.07928240740740741</v>
      </c>
      <c r="AA36" s="3">
        <v>0.07986111111111112</v>
      </c>
      <c r="AB36" s="3">
        <v>0.08008101851851852</v>
      </c>
    </row>
    <row r="37" spans="1:28" ht="12.75">
      <c r="A37" s="10" t="s">
        <v>72</v>
      </c>
      <c r="B37" s="1" t="s">
        <v>73</v>
      </c>
      <c r="C37" s="3">
        <v>0.004907407407407407</v>
      </c>
      <c r="D37" s="3">
        <v>0.005983796296296296</v>
      </c>
      <c r="E37" s="3">
        <v>0.007916666666666667</v>
      </c>
      <c r="F37" s="3">
        <v>0.013101851851851852</v>
      </c>
      <c r="G37" s="3">
        <v>0.015729166666666666</v>
      </c>
      <c r="H37" s="3">
        <v>0.027222222222222228</v>
      </c>
      <c r="I37" s="3">
        <v>0.027962962962962964</v>
      </c>
      <c r="J37" s="3">
        <v>0.029618055555555554</v>
      </c>
      <c r="K37" s="3">
        <v>0.03392361111111111</v>
      </c>
      <c r="L37" s="3">
        <v>0.03599537037037037</v>
      </c>
      <c r="M37" s="3">
        <v>0.04177083333333333</v>
      </c>
      <c r="N37" s="3">
        <v>0.04495370370370371</v>
      </c>
      <c r="O37" s="3">
        <v>0.04641203703703703</v>
      </c>
      <c r="P37" s="3">
        <v>0.04832175925925925</v>
      </c>
      <c r="Q37" s="3">
        <v>0.05025462962962962</v>
      </c>
      <c r="R37" s="3">
        <v>0.055254629629629626</v>
      </c>
      <c r="S37" s="3">
        <v>0.06114583333333334</v>
      </c>
      <c r="T37" s="3">
        <v>0.06221064814814815</v>
      </c>
      <c r="U37" s="3">
        <v>0.06564814814814815</v>
      </c>
      <c r="V37" s="3">
        <v>0.06622685185185186</v>
      </c>
      <c r="W37" s="3">
        <v>0.06836805555555556</v>
      </c>
      <c r="X37" s="3">
        <v>0.0722337962962963</v>
      </c>
      <c r="Y37" s="3">
        <v>0.07466435185185184</v>
      </c>
      <c r="Z37" s="3">
        <v>0.07971064814814814</v>
      </c>
      <c r="AA37" s="3">
        <v>0.08040509259259258</v>
      </c>
      <c r="AB37" s="3">
        <v>0.08069444444444444</v>
      </c>
    </row>
    <row r="38" spans="1:28" ht="12.75">
      <c r="A38" s="10" t="s">
        <v>74</v>
      </c>
      <c r="B38" s="1" t="s">
        <v>75</v>
      </c>
      <c r="C38" s="3">
        <v>0.0059490740740740745</v>
      </c>
      <c r="D38" s="3">
        <v>0.0067708333333333336</v>
      </c>
      <c r="E38" s="3">
        <v>0.008692129629629631</v>
      </c>
      <c r="F38" s="3">
        <v>0.013171296296296294</v>
      </c>
      <c r="G38" s="3">
        <v>0.015486111111111112</v>
      </c>
      <c r="H38" s="3">
        <v>0.028356481481481483</v>
      </c>
      <c r="I38" s="3">
        <v>0.029953703703703705</v>
      </c>
      <c r="J38" s="3">
        <v>0.031782407407407405</v>
      </c>
      <c r="K38" s="3">
        <v>0.03681712962962963</v>
      </c>
      <c r="L38" s="3">
        <v>0.03902777777777778</v>
      </c>
      <c r="M38" s="3">
        <v>0.04438657407407407</v>
      </c>
      <c r="N38" s="3">
        <v>0.0473263888888889</v>
      </c>
      <c r="O38" s="3">
        <v>0.04866898148148147</v>
      </c>
      <c r="P38" s="3">
        <v>0.05064814814814816</v>
      </c>
      <c r="Q38" s="3">
        <v>0.05275462962962963</v>
      </c>
      <c r="R38" s="3">
        <v>0.05752314814814815</v>
      </c>
      <c r="S38" s="3">
        <v>0.06380787037037038</v>
      </c>
      <c r="T38" s="3">
        <v>0.06501157407407407</v>
      </c>
      <c r="U38" s="3">
        <v>0.06826388888888889</v>
      </c>
      <c r="V38" s="3">
        <v>0.06876157407407407</v>
      </c>
      <c r="W38" s="3">
        <v>0.07096064814814815</v>
      </c>
      <c r="X38" s="3">
        <v>0.07375</v>
      </c>
      <c r="Y38" s="3">
        <v>0.07716435185185185</v>
      </c>
      <c r="Z38" s="3">
        <v>0.08233796296296296</v>
      </c>
      <c r="AA38" s="3">
        <v>0.08298611111111111</v>
      </c>
      <c r="AB38" s="3">
        <v>0.0833101851851852</v>
      </c>
    </row>
    <row r="39" spans="1:28" ht="12.75">
      <c r="A39" s="10" t="s">
        <v>76</v>
      </c>
      <c r="B39" s="1" t="s">
        <v>77</v>
      </c>
      <c r="C39" s="3">
        <v>0.002997685185185185</v>
      </c>
      <c r="D39" s="3">
        <v>0.004155092592592593</v>
      </c>
      <c r="E39" s="3">
        <v>0.006284722222222223</v>
      </c>
      <c r="F39" s="3">
        <v>0.010601851851851854</v>
      </c>
      <c r="G39" s="3">
        <v>0.01238425925925926</v>
      </c>
      <c r="H39" s="3">
        <v>0.022546296296296297</v>
      </c>
      <c r="I39" s="3">
        <v>0.02337962962962963</v>
      </c>
      <c r="J39" s="3">
        <v>0.02534722222222222</v>
      </c>
      <c r="K39" s="3">
        <v>0.03158564814814815</v>
      </c>
      <c r="L39" s="3">
        <v>0.03353009259259259</v>
      </c>
      <c r="M39" s="3">
        <v>0.03829861111111111</v>
      </c>
      <c r="N39" s="3">
        <v>0.04143518518518518</v>
      </c>
      <c r="O39" s="3">
        <v>0.04262731481481482</v>
      </c>
      <c r="P39" s="3">
        <v>0.04459490740740741</v>
      </c>
      <c r="Q39" s="3">
        <v>0.046886574074074074</v>
      </c>
      <c r="R39" s="3">
        <v>0.05379629629629629</v>
      </c>
      <c r="S39" s="3">
        <v>0.059826388888888894</v>
      </c>
      <c r="T39" s="3">
        <v>0.061134259259259256</v>
      </c>
      <c r="U39" s="3">
        <v>0.06409722222222222</v>
      </c>
      <c r="V39" s="3">
        <v>0.0646412037037037</v>
      </c>
      <c r="W39" s="3">
        <v>0.06756944444444445</v>
      </c>
      <c r="X39" s="3">
        <v>0.07783564814814815</v>
      </c>
      <c r="Y39" s="3">
        <v>0.08056712962962963</v>
      </c>
      <c r="Z39" s="3">
        <v>0.08444444444444443</v>
      </c>
      <c r="AA39" s="3">
        <v>0.08506944444444443</v>
      </c>
      <c r="AB39" s="3">
        <v>0.08532407407407407</v>
      </c>
    </row>
    <row r="40" spans="1:28" ht="12.75">
      <c r="A40" s="10" t="s">
        <v>78</v>
      </c>
      <c r="B40" s="1" t="s">
        <v>79</v>
      </c>
      <c r="C40" s="3">
        <v>0.0037384259259259263</v>
      </c>
      <c r="D40" s="3">
        <v>0.004606481481481481</v>
      </c>
      <c r="E40" s="3">
        <v>0.006608796296296297</v>
      </c>
      <c r="F40" s="3">
        <v>0.011273148148148148</v>
      </c>
      <c r="G40" s="3">
        <v>0.01357638888888889</v>
      </c>
      <c r="H40" s="3">
        <v>0.028344907407407412</v>
      </c>
      <c r="I40" s="3">
        <v>0.02936342592592592</v>
      </c>
      <c r="J40" s="3">
        <v>0.03128472222222222</v>
      </c>
      <c r="K40" s="3">
        <v>0.036770833333333336</v>
      </c>
      <c r="L40" s="3">
        <v>0.03886574074074074</v>
      </c>
      <c r="M40" s="3">
        <v>0.04612268518518519</v>
      </c>
      <c r="N40" s="3">
        <v>0.049548611111111106</v>
      </c>
      <c r="O40" s="3">
        <v>0.05123842592592592</v>
      </c>
      <c r="P40" s="3">
        <v>0.05353009259259259</v>
      </c>
      <c r="Q40" s="3">
        <v>0.05628472222222222</v>
      </c>
      <c r="R40" s="3">
        <v>0.06328703703703704</v>
      </c>
      <c r="S40" s="3">
        <v>0.0714236111111111</v>
      </c>
      <c r="T40" s="3">
        <v>0.07295138888888889</v>
      </c>
      <c r="U40" s="3">
        <v>0.07716435185185185</v>
      </c>
      <c r="V40" s="3">
        <v>0.07782407407407407</v>
      </c>
      <c r="W40" s="3">
        <v>0.08054398148148148</v>
      </c>
      <c r="X40" s="3">
        <v>0.08502314814814815</v>
      </c>
      <c r="Y40" s="3">
        <v>0.08842592592592592</v>
      </c>
      <c r="Z40" s="3">
        <v>0.09560185185185184</v>
      </c>
      <c r="AA40" s="3">
        <v>0.09653935185185186</v>
      </c>
      <c r="AB40" s="3">
        <v>0.096875</v>
      </c>
    </row>
    <row r="41" spans="1:28" ht="12.75">
      <c r="A41" s="10" t="s">
        <v>80</v>
      </c>
      <c r="B41" s="1" t="s">
        <v>81</v>
      </c>
      <c r="C41" s="3">
        <v>0.00400462962962963</v>
      </c>
      <c r="D41" s="3">
        <v>0.005127314814814815</v>
      </c>
      <c r="E41" s="3">
        <v>0.007071759259259259</v>
      </c>
      <c r="F41" s="3">
        <v>0.01224537037037037</v>
      </c>
      <c r="G41" s="3">
        <v>0.014097222222222221</v>
      </c>
      <c r="H41" s="3">
        <v>0.026006944444444447</v>
      </c>
      <c r="I41" s="3">
        <v>0.02684027777777778</v>
      </c>
      <c r="J41" s="3">
        <v>0.02883101851851852</v>
      </c>
      <c r="K41" s="3">
        <v>0.03601851851851852</v>
      </c>
      <c r="L41" s="3">
        <v>0.039317129629629625</v>
      </c>
      <c r="M41" s="3">
        <v>0.044432870370370366</v>
      </c>
      <c r="N41" s="3">
        <v>0.047754629629629626</v>
      </c>
      <c r="O41" s="3">
        <v>0.049074074074074076</v>
      </c>
      <c r="P41" s="3">
        <v>0.0509837962962963</v>
      </c>
      <c r="Q41" s="3">
        <v>0.05564814814814815</v>
      </c>
      <c r="R41" s="3">
        <v>0.06056712962962963</v>
      </c>
      <c r="S41" s="3">
        <v>0.08042824074074074</v>
      </c>
      <c r="T41" s="3">
        <v>0.08144675925925926</v>
      </c>
      <c r="U41" s="3">
        <v>0.08539351851851852</v>
      </c>
      <c r="V41" s="3">
        <v>0.08605324074074074</v>
      </c>
      <c r="W41" s="3">
        <v>0.08800925925925927</v>
      </c>
      <c r="X41" s="3">
        <v>0.09291666666666666</v>
      </c>
      <c r="Y41" s="3">
        <v>0.09577546296296297</v>
      </c>
      <c r="Z41" s="3">
        <v>0.100625</v>
      </c>
      <c r="AA41" s="3">
        <v>0.10149305555555556</v>
      </c>
      <c r="AB41" s="3">
        <v>0.10174768518518519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41"/>
  <sheetViews>
    <sheetView workbookViewId="0" topLeftCell="A1">
      <selection activeCell="AB19" sqref="AB19"/>
    </sheetView>
  </sheetViews>
  <sheetFormatPr defaultColWidth="11.421875" defaultRowHeight="12.75"/>
  <cols>
    <col min="1" max="1" width="5.57421875" style="15" bestFit="1" customWidth="1"/>
    <col min="2" max="2" width="17.7109375" style="0" bestFit="1" customWidth="1"/>
    <col min="3" max="3" width="5.57421875" style="20" bestFit="1" customWidth="1"/>
    <col min="4" max="28" width="5.57421875" style="0" bestFit="1" customWidth="1"/>
  </cols>
  <sheetData>
    <row r="1" spans="1:28" s="68" customFormat="1" ht="13.5" thickBot="1">
      <c r="A1" s="68" t="s">
        <v>0</v>
      </c>
      <c r="B1" s="68" t="s">
        <v>1</v>
      </c>
      <c r="C1" s="69">
        <v>1</v>
      </c>
      <c r="D1" s="68">
        <v>2</v>
      </c>
      <c r="E1" s="68">
        <v>3</v>
      </c>
      <c r="F1" s="68">
        <v>4</v>
      </c>
      <c r="G1" s="68">
        <v>5</v>
      </c>
      <c r="H1" s="68">
        <v>6</v>
      </c>
      <c r="I1" s="68">
        <v>7</v>
      </c>
      <c r="J1" s="68">
        <v>8</v>
      </c>
      <c r="K1" s="68">
        <v>9</v>
      </c>
      <c r="L1" s="68">
        <v>10</v>
      </c>
      <c r="M1" s="68">
        <v>11</v>
      </c>
      <c r="N1" s="68">
        <v>12</v>
      </c>
      <c r="O1" s="68">
        <v>13</v>
      </c>
      <c r="P1" s="68">
        <v>14</v>
      </c>
      <c r="Q1" s="68">
        <v>15</v>
      </c>
      <c r="R1" s="68">
        <v>16</v>
      </c>
      <c r="S1" s="68">
        <v>17</v>
      </c>
      <c r="T1" s="68">
        <v>18</v>
      </c>
      <c r="U1" s="68">
        <v>19</v>
      </c>
      <c r="V1" s="68">
        <v>20</v>
      </c>
      <c r="W1" s="68">
        <v>21</v>
      </c>
      <c r="X1" s="68">
        <v>22</v>
      </c>
      <c r="Y1" s="68">
        <v>23</v>
      </c>
      <c r="Z1" s="68">
        <v>24</v>
      </c>
      <c r="AA1" s="68">
        <v>25</v>
      </c>
      <c r="AB1" s="68" t="s">
        <v>2</v>
      </c>
    </row>
    <row r="2" spans="1:28" ht="12.75">
      <c r="A2" s="13" t="s">
        <v>3</v>
      </c>
      <c r="B2" s="1" t="s">
        <v>4</v>
      </c>
      <c r="C2" s="17">
        <f>'LFD Data'!D2</f>
        <v>0.0002662037037037034</v>
      </c>
      <c r="D2" s="4">
        <f>'LFD Data'!G2</f>
        <v>0.00027777777777777827</v>
      </c>
      <c r="E2" s="4">
        <f>'LFD Data'!J2</f>
        <v>0.00024305555555555539</v>
      </c>
      <c r="F2" s="4">
        <f>'LFD Data'!M2</f>
        <v>0.00047453703703703547</v>
      </c>
      <c r="G2" s="4">
        <f>'LFD Data'!P2</f>
        <v>0.0008449074074074071</v>
      </c>
      <c r="H2" s="4">
        <f>'LFD Data'!S2</f>
        <v>0.00165509259259259</v>
      </c>
      <c r="I2" s="4">
        <f>'LFD Data'!V2</f>
        <v>0.0017939814814814832</v>
      </c>
      <c r="J2" s="4">
        <f>'LFD Data'!Y2</f>
        <v>0.001875</v>
      </c>
      <c r="K2" s="4">
        <f>'LFD Data'!AB2</f>
        <v>0.0018865740740740683</v>
      </c>
      <c r="L2" s="4">
        <f>'LFD Data'!AE2</f>
        <v>0.0017129629629629647</v>
      </c>
      <c r="M2" s="4">
        <f>'LFD Data'!AH2</f>
        <v>0.0005671296296296292</v>
      </c>
      <c r="N2" s="4">
        <f>'LFD Data'!AK2</f>
        <v>0.0005092592592592579</v>
      </c>
      <c r="O2" s="4">
        <f>'LFD Data'!AN2</f>
        <v>0.0005439814814814786</v>
      </c>
      <c r="P2" s="4">
        <f>'LFD Data'!AQ2</f>
        <v>0.00038194444444444864</v>
      </c>
      <c r="Q2" s="4">
        <f>'LFD Data'!AT2</f>
        <v>0.0006597222222222282</v>
      </c>
      <c r="R2" s="4">
        <f>'LFD Data'!AW2</f>
        <v>0</v>
      </c>
      <c r="S2" s="4">
        <f>'LFD Data'!AZ2</f>
        <v>2.3148148148140202E-05</v>
      </c>
      <c r="T2" s="4">
        <f>'LFD Data'!BC2</f>
        <v>0.00018518518518518406</v>
      </c>
      <c r="U2" s="4">
        <f>'LFD Data'!BF2</f>
        <v>0</v>
      </c>
      <c r="V2" s="4">
        <f>'LFD Data'!BI2</f>
        <v>0</v>
      </c>
      <c r="W2" s="4">
        <f>'LFD Data'!BL2</f>
        <v>0</v>
      </c>
      <c r="X2" s="4">
        <f>'LFD Data'!BO2</f>
        <v>0</v>
      </c>
      <c r="Y2" s="4">
        <f>'LFD Data'!BR2</f>
        <v>0</v>
      </c>
      <c r="Z2" s="4">
        <f>'LFD Data'!BU2</f>
        <v>0</v>
      </c>
      <c r="AA2" s="4">
        <f>'LFD Data'!BX2</f>
        <v>0</v>
      </c>
      <c r="AB2" s="4">
        <f>'LFD Data'!CA2</f>
        <v>0</v>
      </c>
    </row>
    <row r="3" spans="1:28" ht="12.75">
      <c r="A3" s="13" t="s">
        <v>5</v>
      </c>
      <c r="B3" s="1" t="s">
        <v>6</v>
      </c>
      <c r="C3" s="17">
        <f>'LFD Data'!D3</f>
        <v>0.00011574074074074047</v>
      </c>
      <c r="D3" s="4">
        <f>'LFD Data'!G3</f>
        <v>0.00011574074074074091</v>
      </c>
      <c r="E3" s="4">
        <f>'LFD Data'!J3</f>
        <v>0.00010416666666666647</v>
      </c>
      <c r="F3" s="4">
        <f>'LFD Data'!M3</f>
        <v>0</v>
      </c>
      <c r="G3" s="4">
        <f>'LFD Data'!P3</f>
        <v>0</v>
      </c>
      <c r="H3" s="4">
        <f>'LFD Data'!S3</f>
        <v>0</v>
      </c>
      <c r="I3" s="4">
        <f>'LFD Data'!V3</f>
        <v>0</v>
      </c>
      <c r="J3" s="4">
        <f>'LFD Data'!Y3</f>
        <v>0</v>
      </c>
      <c r="K3" s="4">
        <f>'LFD Data'!AB3</f>
        <v>0</v>
      </c>
      <c r="L3" s="4">
        <f>'LFD Data'!AE3</f>
        <v>0</v>
      </c>
      <c r="M3" s="4">
        <f>'LFD Data'!AH3</f>
        <v>0</v>
      </c>
      <c r="N3" s="4">
        <f>'LFD Data'!AK3</f>
        <v>0</v>
      </c>
      <c r="O3" s="4">
        <f>'LFD Data'!AN3</f>
        <v>0</v>
      </c>
      <c r="P3" s="4">
        <f>'LFD Data'!AQ3</f>
        <v>0</v>
      </c>
      <c r="Q3" s="4">
        <f>'LFD Data'!AT3</f>
        <v>0</v>
      </c>
      <c r="R3" s="4">
        <f>'LFD Data'!AW3</f>
        <v>0.0008680555555555594</v>
      </c>
      <c r="S3" s="4">
        <f>'LFD Data'!AZ3</f>
        <v>0.0002546296296296255</v>
      </c>
      <c r="T3" s="4">
        <f>'LFD Data'!BC3</f>
        <v>0.0002083333333333312</v>
      </c>
      <c r="U3" s="4">
        <f>'LFD Data'!BF3</f>
        <v>0.0005902777777777868</v>
      </c>
      <c r="V3" s="4">
        <f>'LFD Data'!BI3</f>
        <v>0.0005555555555555453</v>
      </c>
      <c r="W3" s="4">
        <f>'LFD Data'!BL3</f>
        <v>0.0006597222222222213</v>
      </c>
      <c r="X3" s="4">
        <f>'LFD Data'!BO3</f>
        <v>0.0007407407407407363</v>
      </c>
      <c r="Y3" s="4">
        <f>'LFD Data'!BR3</f>
        <v>0.0007407407407407363</v>
      </c>
      <c r="Z3" s="4">
        <f>'LFD Data'!BU3</f>
        <v>0.0007060185185185225</v>
      </c>
      <c r="AA3" s="4">
        <f>'LFD Data'!BX3</f>
        <v>0.0006828703703703684</v>
      </c>
      <c r="AB3" s="4">
        <f>'LFD Data'!CA3</f>
        <v>0.0006828703703703684</v>
      </c>
    </row>
    <row r="4" spans="1:28" ht="12.75">
      <c r="A4" s="13" t="s">
        <v>7</v>
      </c>
      <c r="B4" s="1" t="s">
        <v>8</v>
      </c>
      <c r="C4" s="17">
        <f>'LFD Data'!D4</f>
        <v>0.0006944444444444446</v>
      </c>
      <c r="D4" s="4">
        <f>'LFD Data'!G4</f>
        <v>0.0007754629629629635</v>
      </c>
      <c r="E4" s="4">
        <f>'LFD Data'!J4</f>
        <v>0.0009259259259259255</v>
      </c>
      <c r="F4" s="4">
        <f>'LFD Data'!M4</f>
        <v>0.0011342592592592593</v>
      </c>
      <c r="G4" s="4">
        <f>'LFD Data'!P4</f>
        <v>0.0012731481481481483</v>
      </c>
      <c r="H4" s="4">
        <f>'LFD Data'!S4</f>
        <v>0.0009143518518518502</v>
      </c>
      <c r="I4" s="4">
        <f>'LFD Data'!V4</f>
        <v>0.0010763888888888906</v>
      </c>
      <c r="J4" s="4">
        <f>'LFD Data'!Y4</f>
        <v>0.001157407407407409</v>
      </c>
      <c r="K4" s="4">
        <f>'LFD Data'!AB4</f>
        <v>0.0013194444444444425</v>
      </c>
      <c r="L4" s="4">
        <f>'LFD Data'!AE4</f>
        <v>0.0012731481481481483</v>
      </c>
      <c r="M4" s="4">
        <f>'LFD Data'!AH4</f>
        <v>0.0004513888888888831</v>
      </c>
      <c r="N4" s="4">
        <f>'LFD Data'!AK4</f>
        <v>0.0006018518518518534</v>
      </c>
      <c r="O4" s="4">
        <f>'LFD Data'!AN4</f>
        <v>0.0007291666666666627</v>
      </c>
      <c r="P4" s="4">
        <f>'LFD Data'!AQ4</f>
        <v>0.0008912037037037066</v>
      </c>
      <c r="Q4" s="4">
        <f>'LFD Data'!AT4</f>
        <v>0.0010069444444444492</v>
      </c>
      <c r="R4" s="4">
        <f>'LFD Data'!AW4</f>
        <v>0.0010185185185185158</v>
      </c>
      <c r="S4" s="4">
        <f>'LFD Data'!AZ4</f>
        <v>0.0007986111111111041</v>
      </c>
      <c r="T4" s="4">
        <f>'LFD Data'!BC4</f>
        <v>0.0007754629629629639</v>
      </c>
      <c r="U4" s="4">
        <f>'LFD Data'!BF4</f>
        <v>0.0009490740740740883</v>
      </c>
      <c r="V4" s="4">
        <f>'LFD Data'!BI4</f>
        <v>0.0009259259259259203</v>
      </c>
      <c r="W4" s="4">
        <f>'LFD Data'!BL4</f>
        <v>0.0011342592592592585</v>
      </c>
      <c r="X4" s="4">
        <f>'LFD Data'!BO4</f>
        <v>0.0014004629629629645</v>
      </c>
      <c r="Y4" s="4">
        <f>'LFD Data'!BR4</f>
        <v>0.0013773148148148173</v>
      </c>
      <c r="Z4" s="4">
        <f>'LFD Data'!BU4</f>
        <v>0.001145833333333332</v>
      </c>
      <c r="AA4" s="4">
        <f>'LFD Data'!BX4</f>
        <v>0.0011342592592592585</v>
      </c>
      <c r="AB4" s="4">
        <f>'LFD Data'!CA4</f>
        <v>0.001122685185185185</v>
      </c>
    </row>
    <row r="5" spans="1:28" ht="12.75">
      <c r="A5" s="13" t="s">
        <v>9</v>
      </c>
      <c r="B5" s="1" t="s">
        <v>10</v>
      </c>
      <c r="C5" s="17">
        <f>'LFD Data'!D5</f>
        <v>0.0016782407407407406</v>
      </c>
      <c r="D5" s="4">
        <f>'LFD Data'!G5</f>
        <v>0.0017939814814814823</v>
      </c>
      <c r="E5" s="4">
        <f>'LFD Data'!J5</f>
        <v>0.0023611111111111107</v>
      </c>
      <c r="F5" s="4">
        <f>'LFD Data'!M5</f>
        <v>0.0021990740740740746</v>
      </c>
      <c r="G5" s="4">
        <f>'LFD Data'!P5</f>
        <v>0.002164351851851853</v>
      </c>
      <c r="H5" s="4">
        <f>'LFD Data'!S5</f>
        <v>0.002129629629629627</v>
      </c>
      <c r="I5" s="4">
        <f>'LFD Data'!V5</f>
        <v>0.0022222222222222227</v>
      </c>
      <c r="J5" s="4">
        <f>'LFD Data'!Y5</f>
        <v>0.0022337962962962997</v>
      </c>
      <c r="K5" s="4">
        <f>'LFD Data'!AB5</f>
        <v>0.0021990740740740686</v>
      </c>
      <c r="L5" s="4">
        <f>'LFD Data'!AE5</f>
        <v>0.002280092592592594</v>
      </c>
      <c r="M5" s="4">
        <f>'LFD Data'!AH5</f>
        <v>0.001145833333333332</v>
      </c>
      <c r="N5" s="4">
        <f>'LFD Data'!AK5</f>
        <v>0.0011689814814814861</v>
      </c>
      <c r="O5" s="4">
        <f>'LFD Data'!AN5</f>
        <v>0.0012152777777777735</v>
      </c>
      <c r="P5" s="4">
        <f>'LFD Data'!AQ5</f>
        <v>0.0012962962962962954</v>
      </c>
      <c r="Q5" s="4">
        <f>'LFD Data'!AT5</f>
        <v>0.001331018518518523</v>
      </c>
      <c r="R5" s="4">
        <f>'LFD Data'!AW5</f>
        <v>0.00125</v>
      </c>
      <c r="S5" s="4">
        <f>'LFD Data'!AZ5</f>
        <v>0</v>
      </c>
      <c r="T5" s="4">
        <f>'LFD Data'!BC5</f>
        <v>0</v>
      </c>
      <c r="U5" s="4">
        <f>'LFD Data'!BF5</f>
        <v>0.0008680555555555663</v>
      </c>
      <c r="V5" s="4">
        <f>'LFD Data'!BI5</f>
        <v>0.0008101851851851777</v>
      </c>
      <c r="W5" s="4">
        <f>'LFD Data'!BL5</f>
        <v>0.0010532407407407365</v>
      </c>
      <c r="X5" s="4">
        <f>'LFD Data'!BO5</f>
        <v>0.001597222222222222</v>
      </c>
      <c r="Y5" s="4">
        <f>'LFD Data'!BR5</f>
        <v>0.001412037037037038</v>
      </c>
      <c r="Z5" s="4">
        <f>'LFD Data'!BU5</f>
        <v>0.0011111111111111113</v>
      </c>
      <c r="AA5" s="4">
        <f>'LFD Data'!BX5</f>
        <v>0.0012731481481481552</v>
      </c>
      <c r="AB5" s="4">
        <f>'LFD Data'!CA5</f>
        <v>0.0012847222222222288</v>
      </c>
    </row>
    <row r="6" spans="1:28" ht="12.75">
      <c r="A6" s="13" t="s">
        <v>11</v>
      </c>
      <c r="B6" s="1" t="s">
        <v>12</v>
      </c>
      <c r="C6" s="17">
        <f>'LFD Data'!D6</f>
        <v>0.0005324074074074072</v>
      </c>
      <c r="D6" s="4">
        <f>'LFD Data'!G6</f>
        <v>0.00048611111111111164</v>
      </c>
      <c r="E6" s="4">
        <f>'LFD Data'!J6</f>
        <v>0.0005787037037037028</v>
      </c>
      <c r="F6" s="4">
        <f>'LFD Data'!M6</f>
        <v>0.000775462962962963</v>
      </c>
      <c r="G6" s="4">
        <f>'LFD Data'!P6</f>
        <v>0.0009837962962962968</v>
      </c>
      <c r="H6" s="4">
        <f>'LFD Data'!S6</f>
        <v>0.0015162037037037036</v>
      </c>
      <c r="I6" s="4">
        <f>'LFD Data'!V6</f>
        <v>0.0016319444444444428</v>
      </c>
      <c r="J6" s="4">
        <f>'LFD Data'!Y6</f>
        <v>0.0016782407407407406</v>
      </c>
      <c r="K6" s="4">
        <f>'LFD Data'!AB6</f>
        <v>0.0018865740740740683</v>
      </c>
      <c r="L6" s="4">
        <f>'LFD Data'!AE6</f>
        <v>0.0018287037037037074</v>
      </c>
      <c r="M6" s="4">
        <f>'LFD Data'!AH6</f>
        <v>0.0011805555555555527</v>
      </c>
      <c r="N6" s="4">
        <f>'LFD Data'!AK6</f>
        <v>0.0011342592592592585</v>
      </c>
      <c r="O6" s="4">
        <f>'LFD Data'!AN6</f>
        <v>0.0011342592592592585</v>
      </c>
      <c r="P6" s="4">
        <f>'LFD Data'!AQ6</f>
        <v>0.0010532407407407435</v>
      </c>
      <c r="Q6" s="4">
        <f>'LFD Data'!AT6</f>
        <v>0.0011574074074074125</v>
      </c>
      <c r="R6" s="4">
        <f>'LFD Data'!AW6</f>
        <v>0.0012847222222222218</v>
      </c>
      <c r="S6" s="4">
        <f>'LFD Data'!AZ6</f>
        <v>0.0007175925925925822</v>
      </c>
      <c r="T6" s="4">
        <f>'LFD Data'!BC6</f>
        <v>0.0006828703703703753</v>
      </c>
      <c r="U6" s="4">
        <f>'LFD Data'!BF6</f>
        <v>0.0007523148148148237</v>
      </c>
      <c r="V6" s="4">
        <f>'LFD Data'!BI6</f>
        <v>0.0007407407407407363</v>
      </c>
      <c r="W6" s="4">
        <f>'LFD Data'!BL6</f>
        <v>0.0009027777777777871</v>
      </c>
      <c r="X6" s="4">
        <f>'LFD Data'!BO6</f>
        <v>0.00106481481481481</v>
      </c>
      <c r="Y6" s="4">
        <f>'LFD Data'!BR6</f>
        <v>0.0010995370370370308</v>
      </c>
      <c r="Z6" s="4">
        <f>'LFD Data'!BU6</f>
        <v>0.0013888888888888978</v>
      </c>
      <c r="AA6" s="4">
        <f>'LFD Data'!BX6</f>
        <v>0.001388888888888884</v>
      </c>
      <c r="AB6" s="4">
        <f>'LFD Data'!CA6</f>
        <v>0.0014004629629629714</v>
      </c>
    </row>
    <row r="7" spans="1:28" ht="12.75">
      <c r="A7" s="13" t="s">
        <v>13</v>
      </c>
      <c r="B7" s="1" t="s">
        <v>14</v>
      </c>
      <c r="C7" s="17">
        <f>'LFD Data'!D7</f>
        <v>0</v>
      </c>
      <c r="D7" s="4">
        <f>'LFD Data'!G7</f>
        <v>0</v>
      </c>
      <c r="E7" s="4">
        <f>'LFD Data'!J7</f>
        <v>0</v>
      </c>
      <c r="F7" s="4">
        <f>'LFD Data'!M7</f>
        <v>0.0005902777777777772</v>
      </c>
      <c r="G7" s="4">
        <f>'LFD Data'!P7</f>
        <v>0.0009722222222222215</v>
      </c>
      <c r="H7" s="4">
        <f>'LFD Data'!S7</f>
        <v>0.001574074074074075</v>
      </c>
      <c r="I7" s="4">
        <f>'LFD Data'!V7</f>
        <v>0.0016319444444444428</v>
      </c>
      <c r="J7" s="4">
        <f>'LFD Data'!Y7</f>
        <v>0.0017013888888888877</v>
      </c>
      <c r="K7" s="4">
        <f>'LFD Data'!AB7</f>
        <v>0.001747685185185182</v>
      </c>
      <c r="L7" s="4">
        <f>'LFD Data'!AE7</f>
        <v>0.001585648148148152</v>
      </c>
      <c r="M7" s="4">
        <f>'LFD Data'!AH7</f>
        <v>0.0007754629629629604</v>
      </c>
      <c r="N7" s="4">
        <f>'LFD Data'!AK7</f>
        <v>0.0009143518518518537</v>
      </c>
      <c r="O7" s="4">
        <f>'LFD Data'!AN7</f>
        <v>0.00106481481481481</v>
      </c>
      <c r="P7" s="4">
        <f>'LFD Data'!AQ7</f>
        <v>0.0010069444444444492</v>
      </c>
      <c r="Q7" s="4">
        <f>'LFD Data'!AT7</f>
        <v>0.001145833333333339</v>
      </c>
      <c r="R7" s="4">
        <f>'LFD Data'!AW7</f>
        <v>0.0010069444444444423</v>
      </c>
      <c r="S7" s="4">
        <f>'LFD Data'!AZ7</f>
        <v>0.0006365740740740602</v>
      </c>
      <c r="T7" s="4">
        <f>'LFD Data'!BC7</f>
        <v>0.0007060185185185155</v>
      </c>
      <c r="U7" s="4">
        <f>'LFD Data'!BF7</f>
        <v>0.0009606481481481619</v>
      </c>
      <c r="V7" s="4">
        <f>'LFD Data'!BI7</f>
        <v>0.0009259259259259203</v>
      </c>
      <c r="W7" s="4">
        <f>'LFD Data'!BL7</f>
        <v>0.0012037037037037068</v>
      </c>
      <c r="X7" s="4">
        <f>'LFD Data'!BO7</f>
        <v>0.0018865740740740822</v>
      </c>
      <c r="Y7" s="4">
        <f>'LFD Data'!BR7</f>
        <v>0.0021180555555555536</v>
      </c>
      <c r="Z7" s="4">
        <f>'LFD Data'!BU7</f>
        <v>0.002048611111111112</v>
      </c>
      <c r="AA7" s="4">
        <f>'LFD Data'!BX7</f>
        <v>0.0020601851851851857</v>
      </c>
      <c r="AB7" s="4">
        <f>'LFD Data'!CA7</f>
        <v>0.0020717592592592593</v>
      </c>
    </row>
    <row r="8" spans="1:28" ht="12.75">
      <c r="A8" s="13" t="s">
        <v>15</v>
      </c>
      <c r="B8" s="1" t="s">
        <v>16</v>
      </c>
      <c r="C8" s="17">
        <f>'LFD Data'!D8</f>
        <v>0.0006365740740740737</v>
      </c>
      <c r="D8" s="4">
        <f>'LFD Data'!G8</f>
        <v>0.0008564814814814819</v>
      </c>
      <c r="E8" s="4">
        <f>'LFD Data'!J8</f>
        <v>0.0010648148148148136</v>
      </c>
      <c r="F8" s="4">
        <f>'LFD Data'!M8</f>
        <v>0.0014236111111111107</v>
      </c>
      <c r="G8" s="4">
        <f>'LFD Data'!P8</f>
        <v>0.00125</v>
      </c>
      <c r="H8" s="4">
        <f>'LFD Data'!S8</f>
        <v>0.0019560185185185167</v>
      </c>
      <c r="I8" s="4">
        <f>'LFD Data'!V8</f>
        <v>0.0022222222222222227</v>
      </c>
      <c r="J8" s="4">
        <f>'LFD Data'!Y8</f>
        <v>0.002534722222222223</v>
      </c>
      <c r="K8" s="4">
        <f>'LFD Data'!AB8</f>
        <v>0.0026736111111111058</v>
      </c>
      <c r="L8" s="4">
        <f>'LFD Data'!AE8</f>
        <v>0.0029050925925925945</v>
      </c>
      <c r="M8" s="4">
        <f>'LFD Data'!AH8</f>
        <v>0.002523148148148146</v>
      </c>
      <c r="N8" s="4">
        <f>'LFD Data'!AK8</f>
        <v>0.0024189814814814872</v>
      </c>
      <c r="O8" s="4">
        <f>'LFD Data'!AN8</f>
        <v>0.002349537037037039</v>
      </c>
      <c r="P8" s="4">
        <f>'LFD Data'!AQ8</f>
        <v>0.0022569444444444434</v>
      </c>
      <c r="Q8" s="4">
        <f>'LFD Data'!AT8</f>
        <v>0.002210648148148156</v>
      </c>
      <c r="R8" s="4">
        <f>'LFD Data'!AW8</f>
        <v>0.0019097222222222293</v>
      </c>
      <c r="S8" s="4">
        <f>'LFD Data'!AZ8</f>
        <v>0.0015046296296296266</v>
      </c>
      <c r="T8" s="4">
        <f>'LFD Data'!BC8</f>
        <v>0.001875</v>
      </c>
      <c r="U8" s="4">
        <f>'LFD Data'!BF8</f>
        <v>0.0021180555555555744</v>
      </c>
      <c r="V8" s="4">
        <f>'LFD Data'!BI8</f>
        <v>0.0020949074074074064</v>
      </c>
      <c r="W8" s="4">
        <f>'LFD Data'!BL8</f>
        <v>0.002268518518518517</v>
      </c>
      <c r="X8" s="4">
        <f>'LFD Data'!BO8</f>
        <v>0.0028703703703703634</v>
      </c>
      <c r="Y8" s="4">
        <f>'LFD Data'!BR8</f>
        <v>0.0026736111111111058</v>
      </c>
      <c r="Z8" s="4">
        <f>'LFD Data'!BU8</f>
        <v>0.0025694444444444436</v>
      </c>
      <c r="AA8" s="4">
        <f>'LFD Data'!BX8</f>
        <v>0.0026041666666666644</v>
      </c>
      <c r="AB8" s="4">
        <f>'LFD Data'!CA8</f>
        <v>0.0026041666666666644</v>
      </c>
    </row>
    <row r="9" spans="1:28" ht="12.75">
      <c r="A9" s="13" t="s">
        <v>17</v>
      </c>
      <c r="B9" s="1" t="s">
        <v>18</v>
      </c>
      <c r="C9" s="17">
        <f>'LFD Data'!D9</f>
        <v>0.00015046296296296292</v>
      </c>
      <c r="D9" s="4">
        <f>'LFD Data'!G9</f>
        <v>0.0004398148148148152</v>
      </c>
      <c r="E9" s="4">
        <f>'LFD Data'!J9</f>
        <v>0.0005439814814814812</v>
      </c>
      <c r="F9" s="4">
        <f>'LFD Data'!M9</f>
        <v>0.0007638888888888895</v>
      </c>
      <c r="G9" s="4">
        <f>'LFD Data'!P9</f>
        <v>0.0009027777777777784</v>
      </c>
      <c r="H9" s="4">
        <f>'LFD Data'!S9</f>
        <v>0.0016898148148148141</v>
      </c>
      <c r="I9" s="4">
        <f>'LFD Data'!V9</f>
        <v>0.0017939814814814832</v>
      </c>
      <c r="J9" s="4">
        <f>'LFD Data'!Y9</f>
        <v>0.0017939814814814797</v>
      </c>
      <c r="K9" s="4">
        <f>'LFD Data'!AB9</f>
        <v>0.0031944444444444373</v>
      </c>
      <c r="L9" s="4">
        <f>'LFD Data'!AE9</f>
        <v>0.003171296296296297</v>
      </c>
      <c r="M9" s="4">
        <f>'LFD Data'!AH9</f>
        <v>0.00240740740740741</v>
      </c>
      <c r="N9" s="4">
        <f>'LFD Data'!AK9</f>
        <v>0.0026851851851851863</v>
      </c>
      <c r="O9" s="4">
        <f>'LFD Data'!AN9</f>
        <v>0.0027546296296296346</v>
      </c>
      <c r="P9" s="4">
        <f>'LFD Data'!AQ9</f>
        <v>0.0027893518518518484</v>
      </c>
      <c r="Q9" s="4">
        <f>'LFD Data'!AT9</f>
        <v>0.002847222222222223</v>
      </c>
      <c r="R9" s="4">
        <f>'LFD Data'!AW9</f>
        <v>0.002615740740740745</v>
      </c>
      <c r="S9" s="4">
        <f>'LFD Data'!AZ9</f>
        <v>0.002187499999999988</v>
      </c>
      <c r="T9" s="4">
        <f>'LFD Data'!BC9</f>
        <v>0.00224537037037037</v>
      </c>
      <c r="U9" s="4">
        <f>'LFD Data'!BF9</f>
        <v>0.0023842592592592665</v>
      </c>
      <c r="V9" s="4">
        <f>'LFD Data'!BI9</f>
        <v>0.002349537037037039</v>
      </c>
      <c r="W9" s="4">
        <f>'LFD Data'!BL9</f>
        <v>0.00253472222222223</v>
      </c>
      <c r="X9" s="4">
        <f>'LFD Data'!BO9</f>
        <v>0.0028125</v>
      </c>
      <c r="Y9" s="4">
        <f>'LFD Data'!BR9</f>
        <v>0.00269675925925926</v>
      </c>
      <c r="Z9" s="4">
        <f>'LFD Data'!BU9</f>
        <v>0.002662037037037039</v>
      </c>
      <c r="AA9" s="4">
        <f>'LFD Data'!BX9</f>
        <v>0.002662037037037046</v>
      </c>
      <c r="AB9" s="4">
        <f>'LFD Data'!CA9</f>
        <v>0.002662037037037046</v>
      </c>
    </row>
    <row r="10" spans="1:28" ht="12.75">
      <c r="A10" s="13" t="s">
        <v>19</v>
      </c>
      <c r="B10" s="1" t="s">
        <v>20</v>
      </c>
      <c r="C10" s="17">
        <f>'LFD Data'!D10</f>
        <v>0.0004976851851851852</v>
      </c>
      <c r="D10" s="4">
        <f>'LFD Data'!G10</f>
        <v>0.0005324074074074072</v>
      </c>
      <c r="E10" s="4">
        <f>'LFD Data'!J10</f>
        <v>0.0006134259259259253</v>
      </c>
      <c r="F10" s="4">
        <f>'LFD Data'!M10</f>
        <v>0.0014236111111111107</v>
      </c>
      <c r="G10" s="4">
        <f>'LFD Data'!P10</f>
        <v>0.0014236111111111116</v>
      </c>
      <c r="H10" s="4">
        <f>'LFD Data'!S10</f>
        <v>0.0021643518518518513</v>
      </c>
      <c r="I10" s="4">
        <f>'LFD Data'!V10</f>
        <v>0.002372685185185186</v>
      </c>
      <c r="J10" s="4">
        <f>'LFD Data'!Y10</f>
        <v>0.0024305555555555573</v>
      </c>
      <c r="K10" s="4">
        <f>'LFD Data'!AB10</f>
        <v>0.002824074074074069</v>
      </c>
      <c r="L10" s="4">
        <f>'LFD Data'!AE10</f>
        <v>0.0028935185185185175</v>
      </c>
      <c r="M10" s="4">
        <f>'LFD Data'!AH10</f>
        <v>0.0023032407407407446</v>
      </c>
      <c r="N10" s="4">
        <f>'LFD Data'!AK10</f>
        <v>0.0024421296296296344</v>
      </c>
      <c r="O10" s="4">
        <f>'LFD Data'!AN10</f>
        <v>0.002592592592592591</v>
      </c>
      <c r="P10" s="4">
        <f>'LFD Data'!AQ10</f>
        <v>0.0027546296296296346</v>
      </c>
      <c r="Q10" s="4">
        <f>'LFD Data'!AT10</f>
        <v>0.0028587962962962968</v>
      </c>
      <c r="R10" s="4">
        <f>'LFD Data'!AW10</f>
        <v>0.0029745370370370394</v>
      </c>
      <c r="S10" s="4">
        <f>'LFD Data'!AZ10</f>
        <v>0.0027662037037037013</v>
      </c>
      <c r="T10" s="4">
        <f>'LFD Data'!BC10</f>
        <v>0.0030787037037037016</v>
      </c>
      <c r="U10" s="4">
        <f>'LFD Data'!BF10</f>
        <v>0.003310185185185187</v>
      </c>
      <c r="V10" s="4">
        <f>'LFD Data'!BI10</f>
        <v>0.00331018518518518</v>
      </c>
      <c r="W10" s="4">
        <f>'LFD Data'!BL10</f>
        <v>0.0035879629629629664</v>
      </c>
      <c r="X10" s="4">
        <f>'LFD Data'!BO10</f>
        <v>0.0040625</v>
      </c>
      <c r="Y10" s="4">
        <f>'LFD Data'!BR10</f>
        <v>0.004178240740740739</v>
      </c>
      <c r="Z10" s="4">
        <f>'LFD Data'!BU10</f>
        <v>0.0039583333333333345</v>
      </c>
      <c r="AA10" s="4">
        <f>'LFD Data'!BX10</f>
        <v>0.004004629629629629</v>
      </c>
      <c r="AB10" s="4">
        <f>'LFD Data'!CA10</f>
        <v>0.003993055555555548</v>
      </c>
    </row>
    <row r="11" spans="1:28" ht="12.75">
      <c r="A11" s="13" t="s">
        <v>21</v>
      </c>
      <c r="B11" s="1" t="s">
        <v>22</v>
      </c>
      <c r="C11" s="17">
        <f>'LFD Data'!D11</f>
        <v>0.000729166666666667</v>
      </c>
      <c r="D11" s="4">
        <f>'LFD Data'!G11</f>
        <v>0.0014004629629629636</v>
      </c>
      <c r="E11" s="4">
        <f>'LFD Data'!J11</f>
        <v>0.001782407407407407</v>
      </c>
      <c r="F11" s="4">
        <f>'LFD Data'!M11</f>
        <v>0.001284722222222221</v>
      </c>
      <c r="G11" s="4">
        <f>'LFD Data'!P11</f>
        <v>0.0013310185185185178</v>
      </c>
      <c r="H11" s="4">
        <f>'LFD Data'!S11</f>
        <v>0.0020717592592592593</v>
      </c>
      <c r="I11" s="4">
        <f>'LFD Data'!V11</f>
        <v>0.0023611111111111124</v>
      </c>
      <c r="J11" s="4">
        <f>'LFD Data'!Y11</f>
        <v>0.0025694444444444436</v>
      </c>
      <c r="K11" s="4">
        <f>'LFD Data'!AB11</f>
        <v>0.0032638888888888856</v>
      </c>
      <c r="L11" s="4">
        <f>'LFD Data'!AE11</f>
        <v>0.0035300925925925916</v>
      </c>
      <c r="M11" s="4">
        <f>'LFD Data'!AH11</f>
        <v>0.0030439814814814774</v>
      </c>
      <c r="N11" s="4">
        <f>'LFD Data'!AK11</f>
        <v>0.0034490740740740766</v>
      </c>
      <c r="O11" s="4">
        <f>'LFD Data'!AN11</f>
        <v>0.0035648148148148123</v>
      </c>
      <c r="P11" s="4">
        <f>'LFD Data'!AQ11</f>
        <v>0.0037152777777777757</v>
      </c>
      <c r="Q11" s="4">
        <f>'LFD Data'!AT11</f>
        <v>0.004016203703703709</v>
      </c>
      <c r="R11" s="4">
        <f>'LFD Data'!AW11</f>
        <v>0.004085648148148151</v>
      </c>
      <c r="S11" s="4">
        <f>'LFD Data'!AZ11</f>
        <v>0.0038541666666666585</v>
      </c>
      <c r="T11" s="4">
        <f>'LFD Data'!BC11</f>
        <v>0.0038310185185185114</v>
      </c>
      <c r="U11" s="4">
        <f>'LFD Data'!BF11</f>
        <v>0.003981481481481489</v>
      </c>
      <c r="V11" s="4">
        <f>'LFD Data'!BI11</f>
        <v>0.003935185185185187</v>
      </c>
      <c r="W11" s="4">
        <f>'LFD Data'!BL11</f>
        <v>0.004097222222222224</v>
      </c>
      <c r="X11" s="4">
        <f>'LFD Data'!BO11</f>
        <v>0.004351851851851857</v>
      </c>
      <c r="Y11" s="4">
        <f>'LFD Data'!BR11</f>
        <v>0.003935185185185187</v>
      </c>
      <c r="Z11" s="4">
        <f>'LFD Data'!BU11</f>
        <v>0.004155092592592585</v>
      </c>
      <c r="AA11" s="4">
        <f>'LFD Data'!BX11</f>
        <v>0.0042013888888888865</v>
      </c>
      <c r="AB11" s="4">
        <f>'LFD Data'!CA11</f>
        <v>0.004166666666666659</v>
      </c>
    </row>
    <row r="12" spans="1:28" ht="12.75">
      <c r="A12" s="13" t="s">
        <v>23</v>
      </c>
      <c r="B12" s="1" t="s">
        <v>24</v>
      </c>
      <c r="C12" s="17">
        <f>'LFD Data'!D12</f>
        <v>9.259259259259247E-05</v>
      </c>
      <c r="D12" s="4">
        <f>'LFD Data'!G12</f>
        <v>0.0001273148148148149</v>
      </c>
      <c r="E12" s="4">
        <f>'LFD Data'!J12</f>
        <v>0.0001736111111111105</v>
      </c>
      <c r="F12" s="4">
        <f>'LFD Data'!M12</f>
        <v>4.6296296296296016E-05</v>
      </c>
      <c r="G12" s="4">
        <f>'LFD Data'!P12</f>
        <v>0.00033564814814814915</v>
      </c>
      <c r="H12" s="4">
        <f>'LFD Data'!S12</f>
        <v>0.0009259259259259238</v>
      </c>
      <c r="I12" s="4">
        <f>'LFD Data'!V12</f>
        <v>0.0009375000000000008</v>
      </c>
      <c r="J12" s="4">
        <f>'LFD Data'!Y12</f>
        <v>0.0009143518518518537</v>
      </c>
      <c r="K12" s="4">
        <f>'LFD Data'!AB12</f>
        <v>0.0012962962962962954</v>
      </c>
      <c r="L12" s="4">
        <f>'LFD Data'!AE12</f>
        <v>0.0009490740740740709</v>
      </c>
      <c r="M12" s="4">
        <f>'LFD Data'!AH12</f>
        <v>0.0009837962962962916</v>
      </c>
      <c r="N12" s="4">
        <f>'LFD Data'!AK12</f>
        <v>0.0013194444444444495</v>
      </c>
      <c r="O12" s="4">
        <f>'LFD Data'!AN12</f>
        <v>0.0013773148148148173</v>
      </c>
      <c r="P12" s="4">
        <f>'LFD Data'!AQ12</f>
        <v>0.0012962962962962954</v>
      </c>
      <c r="Q12" s="4">
        <f>'LFD Data'!AT12</f>
        <v>0.0014467592592592587</v>
      </c>
      <c r="R12" s="4">
        <f>'LFD Data'!AW12</f>
        <v>0.0030439814814814878</v>
      </c>
      <c r="S12" s="4">
        <f>'LFD Data'!AZ12</f>
        <v>0.0028472222222222163</v>
      </c>
      <c r="T12" s="4">
        <f>'LFD Data'!BC12</f>
        <v>0.0032060185185185178</v>
      </c>
      <c r="U12" s="4">
        <f>'LFD Data'!BF12</f>
        <v>0.0036921296296296424</v>
      </c>
      <c r="V12" s="4">
        <f>'LFD Data'!BI12</f>
        <v>0.0036689814814814814</v>
      </c>
      <c r="W12" s="4">
        <f>'LFD Data'!BL12</f>
        <v>0.003923611111111114</v>
      </c>
      <c r="X12" s="4">
        <f>'LFD Data'!BO12</f>
        <v>0.004131944444444452</v>
      </c>
      <c r="Y12" s="4">
        <f>'LFD Data'!BR12</f>
        <v>0.004004629629629629</v>
      </c>
      <c r="Z12" s="4">
        <f>'LFD Data'!BU12</f>
        <v>0.004259259259259261</v>
      </c>
      <c r="AA12" s="4">
        <f>'LFD Data'!BX12</f>
        <v>0.004340277777777783</v>
      </c>
      <c r="AB12" s="4">
        <f>'LFD Data'!CA12</f>
        <v>0.00436342592592593</v>
      </c>
    </row>
    <row r="13" spans="1:28" ht="12.75">
      <c r="A13" s="13" t="s">
        <v>25</v>
      </c>
      <c r="B13" s="1" t="s">
        <v>26</v>
      </c>
      <c r="C13" s="17">
        <f>'LFD Data'!D13</f>
        <v>0.000625</v>
      </c>
      <c r="D13" s="4">
        <f>'LFD Data'!G13</f>
        <v>0.0006365740740740746</v>
      </c>
      <c r="E13" s="4">
        <f>'LFD Data'!J13</f>
        <v>0.0008680555555555551</v>
      </c>
      <c r="F13" s="4">
        <f>'LFD Data'!M13</f>
        <v>0.001145833333333333</v>
      </c>
      <c r="G13" s="4">
        <f>'LFD Data'!P13</f>
        <v>0.0010416666666666664</v>
      </c>
      <c r="H13" s="4">
        <f>'LFD Data'!S13</f>
        <v>0.0010879629629629642</v>
      </c>
      <c r="I13" s="4">
        <f>'LFD Data'!V13</f>
        <v>0.0011689814814814826</v>
      </c>
      <c r="J13" s="4">
        <f>'LFD Data'!Y13</f>
        <v>0.0011805555555555562</v>
      </c>
      <c r="K13" s="4">
        <f>'LFD Data'!AB13</f>
        <v>0.002268518518518517</v>
      </c>
      <c r="L13" s="4">
        <f>'LFD Data'!AE13</f>
        <v>0.0021064814814814835</v>
      </c>
      <c r="M13" s="4">
        <f>'LFD Data'!AH13</f>
        <v>0.0017129629629629613</v>
      </c>
      <c r="N13" s="4">
        <f>'LFD Data'!AK13</f>
        <v>0.002349537037037039</v>
      </c>
      <c r="O13" s="4">
        <f>'LFD Data'!AN13</f>
        <v>0.0024189814814814803</v>
      </c>
      <c r="P13" s="4">
        <f>'LFD Data'!AQ13</f>
        <v>0.002314814814814818</v>
      </c>
      <c r="Q13" s="4">
        <f>'LFD Data'!AT13</f>
        <v>0.0024074074074074137</v>
      </c>
      <c r="R13" s="4">
        <f>'LFD Data'!AW13</f>
        <v>0.0020949074074074064</v>
      </c>
      <c r="S13" s="4">
        <f>'LFD Data'!AZ13</f>
        <v>0.0014236111111111047</v>
      </c>
      <c r="T13" s="4">
        <f>'LFD Data'!BC13</f>
        <v>0.0015625</v>
      </c>
      <c r="U13" s="4">
        <f>'LFD Data'!BF13</f>
        <v>0.00239583333333334</v>
      </c>
      <c r="V13" s="4">
        <f>'LFD Data'!BI13</f>
        <v>0.0023611111111111055</v>
      </c>
      <c r="W13" s="4">
        <f>'LFD Data'!BL13</f>
        <v>0.003043981481481481</v>
      </c>
      <c r="X13" s="4">
        <f>'LFD Data'!BO13</f>
        <v>0.004641203703703703</v>
      </c>
      <c r="Y13" s="4">
        <f>'LFD Data'!BR13</f>
        <v>0.004467592592592599</v>
      </c>
      <c r="Z13" s="4">
        <f>'LFD Data'!BU13</f>
        <v>0.004317129629629629</v>
      </c>
      <c r="AA13" s="4">
        <f>'LFD Data'!BX13</f>
        <v>0.004456018518518519</v>
      </c>
      <c r="AB13" s="4">
        <f>'LFD Data'!CA13</f>
        <v>0.004432870370370372</v>
      </c>
    </row>
    <row r="14" spans="1:28" ht="12.75">
      <c r="A14" s="13" t="s">
        <v>27</v>
      </c>
      <c r="B14" s="1" t="s">
        <v>28</v>
      </c>
      <c r="C14" s="17">
        <f>'LFD Data'!D14</f>
        <v>0.0003472222222222223</v>
      </c>
      <c r="D14" s="4">
        <f>'LFD Data'!G14</f>
        <v>0.0004282407407407412</v>
      </c>
      <c r="E14" s="4">
        <f>'LFD Data'!J14</f>
        <v>0.00046296296296296276</v>
      </c>
      <c r="F14" s="4">
        <f>'LFD Data'!M14</f>
        <v>0.001030092592592592</v>
      </c>
      <c r="G14" s="4">
        <f>'LFD Data'!P14</f>
        <v>0.0014351851851851834</v>
      </c>
      <c r="H14" s="4">
        <f>'LFD Data'!S14</f>
        <v>0.0022569444444444434</v>
      </c>
      <c r="I14" s="4">
        <f>'LFD Data'!V14</f>
        <v>0.0022800925925925905</v>
      </c>
      <c r="J14" s="4">
        <f>'LFD Data'!Y14</f>
        <v>0.002395833333333333</v>
      </c>
      <c r="K14" s="4">
        <f>'LFD Data'!AB14</f>
        <v>0.0026504629629629586</v>
      </c>
      <c r="L14" s="4">
        <f>'LFD Data'!AE14</f>
        <v>0.0027662037037037013</v>
      </c>
      <c r="M14" s="4">
        <f>'LFD Data'!AH14</f>
        <v>0.0021875</v>
      </c>
      <c r="N14" s="4">
        <f>'LFD Data'!AK14</f>
        <v>0.0024074074074074067</v>
      </c>
      <c r="O14" s="4">
        <f>'LFD Data'!AN14</f>
        <v>0.002511574074074076</v>
      </c>
      <c r="P14" s="4">
        <f>'LFD Data'!AQ14</f>
        <v>0.002534722222222223</v>
      </c>
      <c r="Q14" s="4">
        <f>'LFD Data'!AT14</f>
        <v>0.002719907407407414</v>
      </c>
      <c r="R14" s="4">
        <f>'LFD Data'!AW14</f>
        <v>0.00269675925925926</v>
      </c>
      <c r="S14" s="4">
        <f>'LFD Data'!AZ14</f>
        <v>0.0027083333333333195</v>
      </c>
      <c r="T14" s="4">
        <f>'LFD Data'!BC14</f>
        <v>0.003090277777777775</v>
      </c>
      <c r="U14" s="4">
        <f>'LFD Data'!BF14</f>
        <v>0.003622685185185187</v>
      </c>
      <c r="V14" s="4">
        <f>'LFD Data'!BI14</f>
        <v>0.0036342592592592537</v>
      </c>
      <c r="W14" s="4">
        <f>'LFD Data'!BL14</f>
        <v>0.003981481481481482</v>
      </c>
      <c r="X14" s="4">
        <f>'LFD Data'!BO14</f>
        <v>0.004421296296296291</v>
      </c>
      <c r="Y14" s="4">
        <f>'LFD Data'!BR14</f>
        <v>0.004432870370370379</v>
      </c>
      <c r="Z14" s="4">
        <f>'LFD Data'!BU14</f>
        <v>0.004317129629629629</v>
      </c>
      <c r="AA14" s="4">
        <f>'LFD Data'!BX14</f>
        <v>0.004432870370370372</v>
      </c>
      <c r="AB14" s="4">
        <f>'LFD Data'!CA14</f>
        <v>0.004444444444444445</v>
      </c>
    </row>
    <row r="15" spans="1:28" ht="12.75">
      <c r="A15" s="13" t="s">
        <v>29</v>
      </c>
      <c r="B15" s="1" t="s">
        <v>30</v>
      </c>
      <c r="C15" s="17">
        <f>'LFD Data'!D15</f>
        <v>9.259259259259247E-05</v>
      </c>
      <c r="D15" s="4">
        <f>'LFD Data'!G15</f>
        <v>0.00016203703703703736</v>
      </c>
      <c r="E15" s="4">
        <f>'LFD Data'!J15</f>
        <v>0.00020833333333333294</v>
      </c>
      <c r="F15" s="4">
        <f>'LFD Data'!M15</f>
        <v>0.0001967592592592585</v>
      </c>
      <c r="G15" s="4">
        <f>'LFD Data'!P15</f>
        <v>0.0004166666666666659</v>
      </c>
      <c r="H15" s="4">
        <f>'LFD Data'!S15</f>
        <v>0.0012268518518518505</v>
      </c>
      <c r="I15" s="4">
        <f>'LFD Data'!V15</f>
        <v>0.001226851851851854</v>
      </c>
      <c r="J15" s="4">
        <f>'LFD Data'!Y15</f>
        <v>0.0012037037037037034</v>
      </c>
      <c r="K15" s="4">
        <f>'LFD Data'!AB15</f>
        <v>0.0014814814814814795</v>
      </c>
      <c r="L15" s="4">
        <f>'LFD Data'!AE15</f>
        <v>0.0011689814814814792</v>
      </c>
      <c r="M15" s="4">
        <f>'LFD Data'!AH15</f>
        <v>0.000439814814814813</v>
      </c>
      <c r="N15" s="4">
        <f>'LFD Data'!AK15</f>
        <v>0.0004282407407407429</v>
      </c>
      <c r="O15" s="4">
        <f>'LFD Data'!AN15</f>
        <v>0.0005555555555555522</v>
      </c>
      <c r="P15" s="4">
        <f>'LFD Data'!AQ15</f>
        <v>0.000613425925925927</v>
      </c>
      <c r="Q15" s="4">
        <f>'LFD Data'!AT15</f>
        <v>0.0007638888888888903</v>
      </c>
      <c r="R15" s="4">
        <f>'LFD Data'!AW15</f>
        <v>0.000983796296296302</v>
      </c>
      <c r="S15" s="4">
        <f>'LFD Data'!AZ15</f>
        <v>0.0013194444444444356</v>
      </c>
      <c r="T15" s="4">
        <f>'LFD Data'!BC15</f>
        <v>0.0012731481481481413</v>
      </c>
      <c r="U15" s="4">
        <f>'LFD Data'!BF15</f>
        <v>0.0016666666666666774</v>
      </c>
      <c r="V15" s="4">
        <f>'LFD Data'!BI15</f>
        <v>0.001597222222222222</v>
      </c>
      <c r="W15" s="4">
        <f>'LFD Data'!BL15</f>
        <v>0.0027083333333333334</v>
      </c>
      <c r="X15" s="4">
        <f>'LFD Data'!BO15</f>
        <v>0.004976851851851843</v>
      </c>
      <c r="Y15" s="4">
        <f>'LFD Data'!BR15</f>
        <v>0.004745370370370365</v>
      </c>
      <c r="Z15" s="4">
        <f>'LFD Data'!BU15</f>
        <v>0.004710648148148158</v>
      </c>
      <c r="AA15" s="4">
        <f>'LFD Data'!BX15</f>
        <v>0.004768518518518526</v>
      </c>
      <c r="AB15" s="4">
        <f>'LFD Data'!CA15</f>
        <v>0.0047800925925926</v>
      </c>
    </row>
    <row r="16" spans="1:28" ht="12.75">
      <c r="A16" s="13" t="s">
        <v>31</v>
      </c>
      <c r="B16" s="1" t="s">
        <v>32</v>
      </c>
      <c r="C16" s="17">
        <f>'LFD Data'!D16</f>
        <v>0.00028935185185185184</v>
      </c>
      <c r="D16" s="4">
        <f>'LFD Data'!G16</f>
        <v>0.0003587962962962963</v>
      </c>
      <c r="E16" s="4">
        <f>'LFD Data'!J16</f>
        <v>0.0004050925925925923</v>
      </c>
      <c r="F16" s="4">
        <f>'LFD Data'!M16</f>
        <v>0.0009027777777777775</v>
      </c>
      <c r="G16" s="4">
        <f>'LFD Data'!P16</f>
        <v>0.0010763888888888889</v>
      </c>
      <c r="H16" s="4">
        <f>'LFD Data'!S16</f>
        <v>0.0016782407407407406</v>
      </c>
      <c r="I16" s="4">
        <f>'LFD Data'!V16</f>
        <v>0.0019097222222222224</v>
      </c>
      <c r="J16" s="4">
        <f>'LFD Data'!Y16</f>
        <v>0.002175925925925925</v>
      </c>
      <c r="K16" s="4">
        <f>'LFD Data'!AB16</f>
        <v>0.0028587962962962933</v>
      </c>
      <c r="L16" s="4">
        <f>'LFD Data'!AE16</f>
        <v>0.002800925925925929</v>
      </c>
      <c r="M16" s="4">
        <f>'LFD Data'!AH16</f>
        <v>0.0025578703703703735</v>
      </c>
      <c r="N16" s="4">
        <f>'LFD Data'!AK16</f>
        <v>0.0027314814814814875</v>
      </c>
      <c r="O16" s="4">
        <f>'LFD Data'!AN16</f>
        <v>0.002881944444444444</v>
      </c>
      <c r="P16" s="4">
        <f>'LFD Data'!AQ16</f>
        <v>0.002824074074074076</v>
      </c>
      <c r="Q16" s="4">
        <f>'LFD Data'!AT16</f>
        <v>0.0030787037037037085</v>
      </c>
      <c r="R16" s="4">
        <f>'LFD Data'!AW16</f>
        <v>0.002847222222222223</v>
      </c>
      <c r="S16" s="4">
        <f>'LFD Data'!AZ16</f>
        <v>0.0031828703703703706</v>
      </c>
      <c r="T16" s="4">
        <f>'LFD Data'!BC16</f>
        <v>0.0033680555555555547</v>
      </c>
      <c r="U16" s="4">
        <f>'LFD Data'!BF16</f>
        <v>0.0037152777777777896</v>
      </c>
      <c r="V16" s="4">
        <f>'LFD Data'!BI16</f>
        <v>0.003680555555555548</v>
      </c>
      <c r="W16" s="4">
        <f>'LFD Data'!BL16</f>
        <v>0.003842592592592599</v>
      </c>
      <c r="X16" s="4">
        <f>'LFD Data'!BO16</f>
        <v>0.005243055555555549</v>
      </c>
      <c r="Y16" s="4">
        <f>'LFD Data'!BR16</f>
        <v>0.005173611111111115</v>
      </c>
      <c r="Z16" s="4">
        <f>'LFD Data'!BU16</f>
        <v>0.004988425925925924</v>
      </c>
      <c r="AA16" s="4">
        <f>'LFD Data'!BX16</f>
        <v>0.005081018518518519</v>
      </c>
      <c r="AB16" s="4">
        <f>'LFD Data'!CA16</f>
        <v>0.005115740740740747</v>
      </c>
    </row>
    <row r="17" spans="1:28" ht="12.75">
      <c r="A17" s="13" t="s">
        <v>33</v>
      </c>
      <c r="B17" s="1" t="s">
        <v>34</v>
      </c>
      <c r="C17" s="17">
        <f>'LFD Data'!D17</f>
        <v>0.00027777777777777783</v>
      </c>
      <c r="D17" s="4">
        <f>'LFD Data'!G17</f>
        <v>0.0005439814814814817</v>
      </c>
      <c r="E17" s="4">
        <f>'LFD Data'!J17</f>
        <v>0.0006365740740740741</v>
      </c>
      <c r="F17" s="4">
        <f>'LFD Data'!M17</f>
        <v>0.0007407407407407406</v>
      </c>
      <c r="G17" s="4">
        <f>'LFD Data'!P17</f>
        <v>0.0011458333333333338</v>
      </c>
      <c r="H17" s="4">
        <f>'LFD Data'!S17</f>
        <v>0.002083333333333333</v>
      </c>
      <c r="I17" s="4">
        <f>'LFD Data'!V17</f>
        <v>0.002048611111111112</v>
      </c>
      <c r="J17" s="4">
        <f>'LFD Data'!Y17</f>
        <v>0.0020370370370370386</v>
      </c>
      <c r="K17" s="4">
        <f>'LFD Data'!AB17</f>
        <v>0.0024768518518518447</v>
      </c>
      <c r="L17" s="4">
        <f>'LFD Data'!AE17</f>
        <v>0.002349537037037039</v>
      </c>
      <c r="M17" s="4">
        <f>'LFD Data'!AH17</f>
        <v>0.0021875</v>
      </c>
      <c r="N17" s="4">
        <f>'LFD Data'!AK17</f>
        <v>0.0024652777777777815</v>
      </c>
      <c r="O17" s="4">
        <f>'LFD Data'!AN17</f>
        <v>0.0026273148148148115</v>
      </c>
      <c r="P17" s="4">
        <f>'LFD Data'!AQ17</f>
        <v>0.0030324074074074073</v>
      </c>
      <c r="Q17" s="4">
        <f>'LFD Data'!AT17</f>
        <v>0.0033912037037037088</v>
      </c>
      <c r="R17" s="4">
        <f>'LFD Data'!AW17</f>
        <v>0.0039351851851851805</v>
      </c>
      <c r="S17" s="4">
        <f>'LFD Data'!AZ17</f>
        <v>0.002824074074074069</v>
      </c>
      <c r="T17" s="4">
        <f>'LFD Data'!BC17</f>
        <v>0.0028356481481481427</v>
      </c>
      <c r="U17" s="4">
        <f>'LFD Data'!BF17</f>
        <v>0.003379629629629642</v>
      </c>
      <c r="V17" s="4">
        <f>'LFD Data'!BI17</f>
        <v>0.003391203703703702</v>
      </c>
      <c r="W17" s="4">
        <f>'LFD Data'!BL17</f>
        <v>0.004965277777777784</v>
      </c>
      <c r="X17" s="4">
        <f>'LFD Data'!BO17</f>
        <v>0.0051851851851851885</v>
      </c>
      <c r="Y17" s="4">
        <f>'LFD Data'!BR17</f>
        <v>0.005601851851851851</v>
      </c>
      <c r="Z17" s="4">
        <f>'LFD Data'!BU17</f>
        <v>0.005474537037037035</v>
      </c>
      <c r="AA17" s="4">
        <f>'LFD Data'!BX17</f>
        <v>0.005625</v>
      </c>
      <c r="AB17" s="4">
        <f>'LFD Data'!CA17</f>
        <v>0.005787037037037042</v>
      </c>
    </row>
    <row r="18" spans="1:28" ht="12.75">
      <c r="A18" s="13" t="s">
        <v>35</v>
      </c>
      <c r="B18" s="1" t="s">
        <v>36</v>
      </c>
      <c r="C18" s="17">
        <f>'LFD Data'!D18</f>
        <v>0.0010532407407407409</v>
      </c>
      <c r="D18" s="4">
        <f>'LFD Data'!G18</f>
        <v>0.0011111111111111113</v>
      </c>
      <c r="E18" s="4">
        <f>'LFD Data'!J18</f>
        <v>0.0012037037037037034</v>
      </c>
      <c r="F18" s="4">
        <f>'LFD Data'!M18</f>
        <v>0.0012268518518518514</v>
      </c>
      <c r="G18" s="4">
        <f>'LFD Data'!P18</f>
        <v>0.0016550925925925917</v>
      </c>
      <c r="H18" s="4">
        <f>'LFD Data'!S18</f>
        <v>0.002013888888888888</v>
      </c>
      <c r="I18" s="4">
        <f>'LFD Data'!V18</f>
        <v>0.002141203703703704</v>
      </c>
      <c r="J18" s="4">
        <f>'LFD Data'!Y18</f>
        <v>0.0023611111111111124</v>
      </c>
      <c r="K18" s="4">
        <f>'LFD Data'!AB18</f>
        <v>0.0026736111111111058</v>
      </c>
      <c r="L18" s="4">
        <f>'LFD Data'!AE18</f>
        <v>0.004166666666666673</v>
      </c>
      <c r="M18" s="4">
        <f>'LFD Data'!AH18</f>
        <v>0.0031134259259259257</v>
      </c>
      <c r="N18" s="4">
        <f>'LFD Data'!AK18</f>
        <v>0.002986111111111113</v>
      </c>
      <c r="O18" s="4">
        <f>'LFD Data'!AN18</f>
        <v>0.003009259259259253</v>
      </c>
      <c r="P18" s="4">
        <f>'LFD Data'!AQ18</f>
        <v>0.0030787037037037085</v>
      </c>
      <c r="Q18" s="4">
        <f>'LFD Data'!AT18</f>
        <v>0.003125</v>
      </c>
      <c r="R18" s="4">
        <f>'LFD Data'!AW18</f>
        <v>0.002881944444444451</v>
      </c>
      <c r="S18" s="4">
        <f>'LFD Data'!AZ18</f>
        <v>0.004270833333333328</v>
      </c>
      <c r="T18" s="4">
        <f>'LFD Data'!BC18</f>
        <v>0.004166666666666666</v>
      </c>
      <c r="U18" s="4">
        <f>'LFD Data'!BF18</f>
        <v>0.0040625000000000105</v>
      </c>
      <c r="V18" s="4">
        <f>'LFD Data'!BI18</f>
        <v>0.003993055555555548</v>
      </c>
      <c r="W18" s="4">
        <f>'LFD Data'!BL18</f>
        <v>0.004212962962962974</v>
      </c>
      <c r="X18" s="4">
        <f>'LFD Data'!BO18</f>
        <v>0.0045717592592592615</v>
      </c>
      <c r="Y18" s="4">
        <f>'LFD Data'!BR18</f>
        <v>0.004907407407407409</v>
      </c>
      <c r="Z18" s="4">
        <f>'LFD Data'!BU18</f>
        <v>0.005601851851851851</v>
      </c>
      <c r="AA18" s="4">
        <f>'LFD Data'!BX18</f>
        <v>0.005868055555555557</v>
      </c>
      <c r="AB18" s="4">
        <f>'LFD Data'!CA18</f>
        <v>0.005891203703703704</v>
      </c>
    </row>
    <row r="19" spans="1:28" ht="12.75">
      <c r="A19" s="13" t="s">
        <v>37</v>
      </c>
      <c r="B19" s="1" t="s">
        <v>38</v>
      </c>
      <c r="C19" s="17">
        <f>'LFD Data'!D19</f>
        <v>0.00040509259259259274</v>
      </c>
      <c r="D19" s="4">
        <f>'LFD Data'!G19</f>
        <v>0.0004282407407407412</v>
      </c>
      <c r="E19" s="4">
        <f>'LFD Data'!J19</f>
        <v>0.0004976851851851843</v>
      </c>
      <c r="F19" s="4">
        <f>'LFD Data'!M19</f>
        <v>0.0012615740740740738</v>
      </c>
      <c r="G19" s="4">
        <f>'LFD Data'!P19</f>
        <v>0.0016087962962962957</v>
      </c>
      <c r="H19" s="4">
        <f>'LFD Data'!S19</f>
        <v>0.0028703703703703703</v>
      </c>
      <c r="I19" s="4">
        <f>'LFD Data'!V19</f>
        <v>0.0030324074074074107</v>
      </c>
      <c r="J19" s="4">
        <f>'LFD Data'!Y19</f>
        <v>0.004618055555555556</v>
      </c>
      <c r="K19" s="4">
        <f>'LFD Data'!AB19</f>
        <v>0.0048148148148148134</v>
      </c>
      <c r="L19" s="4">
        <f>'LFD Data'!AE19</f>
        <v>0.004930555555555556</v>
      </c>
      <c r="M19" s="4">
        <f>'LFD Data'!AH19</f>
        <v>0.004513888888888883</v>
      </c>
      <c r="N19" s="4">
        <f>'LFD Data'!AK19</f>
        <v>0.004884259259259262</v>
      </c>
      <c r="O19" s="4">
        <f>'LFD Data'!AN19</f>
        <v>0.004988425925925924</v>
      </c>
      <c r="P19" s="4">
        <f>'LFD Data'!AQ19</f>
        <v>0.005</v>
      </c>
      <c r="Q19" s="4">
        <f>'LFD Data'!AT19</f>
        <v>0.004965277777777784</v>
      </c>
      <c r="R19" s="4">
        <f>'LFD Data'!AW19</f>
        <v>0.004710648148148144</v>
      </c>
      <c r="S19" s="4">
        <f>'LFD Data'!AZ19</f>
        <v>0.004618055555555549</v>
      </c>
      <c r="T19" s="4">
        <f>'LFD Data'!BC19</f>
        <v>0.004641203703703703</v>
      </c>
      <c r="U19" s="4">
        <f>'LFD Data'!BF19</f>
        <v>0.00493055555555557</v>
      </c>
      <c r="V19" s="4">
        <f>'LFD Data'!BI19</f>
        <v>0.004895833333333328</v>
      </c>
      <c r="W19" s="4">
        <f>'LFD Data'!BL19</f>
        <v>0.005011574074074078</v>
      </c>
      <c r="X19" s="4">
        <f>'LFD Data'!BO19</f>
        <v>0.005625</v>
      </c>
      <c r="Y19" s="4">
        <f>'LFD Data'!BR19</f>
        <v>0.00542824074074074</v>
      </c>
      <c r="Z19" s="4">
        <f>'LFD Data'!BU19</f>
        <v>0.0059606481481481455</v>
      </c>
      <c r="AA19" s="4">
        <f>'LFD Data'!BX19</f>
        <v>0.00613425925925927</v>
      </c>
      <c r="AB19" s="4">
        <f>'LFD Data'!CA19</f>
        <v>0.006134259259259256</v>
      </c>
    </row>
    <row r="20" spans="1:28" ht="12.75">
      <c r="A20" s="13" t="s">
        <v>39</v>
      </c>
      <c r="B20" s="1" t="s">
        <v>40</v>
      </c>
      <c r="C20" s="17">
        <f>'LFD Data'!D20</f>
        <v>0.0006828703703703701</v>
      </c>
      <c r="D20" s="4">
        <f>'LFD Data'!G20</f>
        <v>0.0007870370370370375</v>
      </c>
      <c r="E20" s="4">
        <f>'LFD Data'!J20</f>
        <v>0.0009259259259259255</v>
      </c>
      <c r="F20" s="4">
        <f>'LFD Data'!M20</f>
        <v>0.0013078703703703698</v>
      </c>
      <c r="G20" s="4">
        <f>'LFD Data'!P20</f>
        <v>0.0014583333333333323</v>
      </c>
      <c r="H20" s="4">
        <f>'LFD Data'!S20</f>
        <v>0.002592592592592591</v>
      </c>
      <c r="I20" s="4">
        <f>'LFD Data'!V20</f>
        <v>0.002719907407407407</v>
      </c>
      <c r="J20" s="4">
        <f>'LFD Data'!Y20</f>
        <v>0.0028703703703703703</v>
      </c>
      <c r="K20" s="4">
        <f>'LFD Data'!AB20</f>
        <v>0.003391203703703702</v>
      </c>
      <c r="L20" s="4">
        <f>'LFD Data'!AE20</f>
        <v>0.0037268518518518527</v>
      </c>
      <c r="M20" s="4">
        <f>'LFD Data'!AH20</f>
        <v>0.0037384259259259263</v>
      </c>
      <c r="N20" s="4">
        <f>'LFD Data'!AK20</f>
        <v>0.003981481481481489</v>
      </c>
      <c r="O20" s="4">
        <f>'LFD Data'!AN20</f>
        <v>0.004155092592592592</v>
      </c>
      <c r="P20" s="4">
        <f>'LFD Data'!AQ20</f>
        <v>0.004317129629629629</v>
      </c>
      <c r="Q20" s="4">
        <f>'LFD Data'!AT20</f>
        <v>0.004618055555555563</v>
      </c>
      <c r="R20" s="4">
        <f>'LFD Data'!AW20</f>
        <v>0.004942129629629637</v>
      </c>
      <c r="S20" s="4">
        <f>'LFD Data'!AZ20</f>
        <v>0.004930555555555549</v>
      </c>
      <c r="T20" s="4">
        <f>'LFD Data'!BC20</f>
        <v>0.005011574074074078</v>
      </c>
      <c r="U20" s="4">
        <f>'LFD Data'!BF20</f>
        <v>0.005335648148148159</v>
      </c>
      <c r="V20" s="4">
        <f>'LFD Data'!BI20</f>
        <v>0.005324074074074071</v>
      </c>
      <c r="W20" s="4">
        <f>'LFD Data'!BL20</f>
        <v>0.005509259259259255</v>
      </c>
      <c r="X20" s="4">
        <f>'LFD Data'!BO20</f>
        <v>0.005925925925925925</v>
      </c>
      <c r="Y20" s="4">
        <f>'LFD Data'!BR20</f>
        <v>0.005659722222222226</v>
      </c>
      <c r="Z20" s="4">
        <f>'LFD Data'!BU20</f>
        <v>0.0060648148148148145</v>
      </c>
      <c r="AA20" s="4">
        <f>'LFD Data'!BX20</f>
        <v>0.00613425925925927</v>
      </c>
      <c r="AB20" s="4">
        <f>'LFD Data'!CA20</f>
        <v>0.006157407407407403</v>
      </c>
    </row>
    <row r="21" spans="1:28" ht="12.75">
      <c r="A21" s="13" t="s">
        <v>41</v>
      </c>
      <c r="B21" s="1" t="s">
        <v>42</v>
      </c>
      <c r="C21" s="17">
        <f>'LFD Data'!D21</f>
        <v>0.0006828703703703701</v>
      </c>
      <c r="D21" s="4">
        <f>'LFD Data'!G21</f>
        <v>0.0008101851851851859</v>
      </c>
      <c r="E21" s="4">
        <f>'LFD Data'!J21</f>
        <v>0.001006944444444444</v>
      </c>
      <c r="F21" s="4">
        <f>'LFD Data'!M21</f>
        <v>0.002268518518518518</v>
      </c>
      <c r="G21" s="4">
        <f>'LFD Data'!P21</f>
        <v>0.0022337962962962962</v>
      </c>
      <c r="H21" s="4">
        <f>'LFD Data'!S21</f>
        <v>0.002511574074074076</v>
      </c>
      <c r="I21" s="4">
        <f>'LFD Data'!V21</f>
        <v>0.0029050925925925945</v>
      </c>
      <c r="J21" s="4">
        <f>'LFD Data'!Y21</f>
        <v>0.003171296296296297</v>
      </c>
      <c r="K21" s="4">
        <f>'LFD Data'!AB21</f>
        <v>0.0034606481481481467</v>
      </c>
      <c r="L21" s="4">
        <f>'LFD Data'!AE21</f>
        <v>0.003981481481481482</v>
      </c>
      <c r="M21" s="4">
        <f>'LFD Data'!AH21</f>
        <v>0.003402777777777779</v>
      </c>
      <c r="N21" s="4">
        <f>'LFD Data'!AK21</f>
        <v>0.003541666666666672</v>
      </c>
      <c r="O21" s="4">
        <f>'LFD Data'!AN21</f>
        <v>0.0037962962962962976</v>
      </c>
      <c r="P21" s="4">
        <f>'LFD Data'!AQ21</f>
        <v>0.0037962962962962976</v>
      </c>
      <c r="Q21" s="4">
        <f>'LFD Data'!AT21</f>
        <v>0.004155092592592599</v>
      </c>
      <c r="R21" s="4">
        <f>'LFD Data'!AW21</f>
        <v>0.004201388888888893</v>
      </c>
      <c r="S21" s="4">
        <f>'LFD Data'!AZ21</f>
        <v>0.004178240740740739</v>
      </c>
      <c r="T21" s="4">
        <f>'LFD Data'!BC21</f>
        <v>0.00421296296296296</v>
      </c>
      <c r="U21" s="4">
        <f>'LFD Data'!BF21</f>
        <v>0.00495370370370371</v>
      </c>
      <c r="V21" s="4">
        <f>'LFD Data'!BI21</f>
        <v>0.00497685185185185</v>
      </c>
      <c r="W21" s="4">
        <f>'LFD Data'!BL21</f>
        <v>0.00523148148148149</v>
      </c>
      <c r="X21" s="4">
        <f>'LFD Data'!BO21</f>
        <v>0.005902777777777778</v>
      </c>
      <c r="Y21" s="4">
        <f>'LFD Data'!BR21</f>
        <v>0.006076388888888888</v>
      </c>
      <c r="Z21" s="4">
        <f>'LFD Data'!BU21</f>
        <v>0.00618055555555555</v>
      </c>
      <c r="AA21" s="4">
        <f>'LFD Data'!BX21</f>
        <v>0.006481481481481491</v>
      </c>
      <c r="AB21" s="4">
        <f>'LFD Data'!CA21</f>
        <v>0.006504629629629638</v>
      </c>
    </row>
    <row r="22" spans="1:28" ht="12.75">
      <c r="A22" s="13" t="s">
        <v>43</v>
      </c>
      <c r="B22" s="1" t="s">
        <v>44</v>
      </c>
      <c r="C22" s="17">
        <f>'LFD Data'!D22</f>
        <v>0.00039351851851851874</v>
      </c>
      <c r="D22" s="4">
        <f>'LFD Data'!G22</f>
        <v>0.0005092592592592596</v>
      </c>
      <c r="E22" s="4">
        <f>'LFD Data'!J22</f>
        <v>0.0005902777777777772</v>
      </c>
      <c r="F22" s="4">
        <f>'LFD Data'!M22</f>
        <v>0.0010185185185185184</v>
      </c>
      <c r="G22" s="4">
        <f>'LFD Data'!P22</f>
        <v>0.0010648148148148153</v>
      </c>
      <c r="H22" s="4">
        <f>'LFD Data'!S22</f>
        <v>0.0025462962962962965</v>
      </c>
      <c r="I22" s="4">
        <f>'LFD Data'!V22</f>
        <v>0.002662037037037039</v>
      </c>
      <c r="J22" s="4">
        <f>'LFD Data'!Y22</f>
        <v>0.0028356481481481496</v>
      </c>
      <c r="K22" s="4">
        <f>'LFD Data'!AB22</f>
        <v>0.003923611111111107</v>
      </c>
      <c r="L22" s="4">
        <f>'LFD Data'!AE22</f>
        <v>0.004016203703703702</v>
      </c>
      <c r="M22" s="4">
        <f>'LFD Data'!AH22</f>
        <v>0.0039467592592592575</v>
      </c>
      <c r="N22" s="4">
        <f>'LFD Data'!AK22</f>
        <v>0.004247685185185188</v>
      </c>
      <c r="O22" s="4">
        <f>'LFD Data'!AN22</f>
        <v>0.004421296296296298</v>
      </c>
      <c r="P22" s="4">
        <f>'LFD Data'!AQ22</f>
        <v>0.004560185185185188</v>
      </c>
      <c r="Q22" s="4">
        <f>'LFD Data'!AT22</f>
        <v>0.004895833333333335</v>
      </c>
      <c r="R22" s="4">
        <f>'LFD Data'!AW22</f>
        <v>0.0053125</v>
      </c>
      <c r="S22" s="4">
        <f>'LFD Data'!AZ22</f>
        <v>0.005451388888888881</v>
      </c>
      <c r="T22" s="4">
        <f>'LFD Data'!BC22</f>
        <v>0.005868055555555557</v>
      </c>
      <c r="U22" s="4">
        <f>'LFD Data'!BF22</f>
        <v>0.006469907407407424</v>
      </c>
      <c r="V22" s="4">
        <f>'LFD Data'!BI22</f>
        <v>0.0064930555555555575</v>
      </c>
      <c r="W22" s="4">
        <f>'LFD Data'!BL22</f>
        <v>0.006747685185185183</v>
      </c>
      <c r="X22" s="4">
        <f>'LFD Data'!BO22</f>
        <v>0.0071874999999999925</v>
      </c>
      <c r="Y22" s="4">
        <f>'LFD Data'!BR22</f>
        <v>0.0072916666666666685</v>
      </c>
      <c r="Z22" s="4">
        <f>'LFD Data'!BU22</f>
        <v>0.0075</v>
      </c>
      <c r="AA22" s="4">
        <f>'LFD Data'!BX22</f>
        <v>0.00765046296296297</v>
      </c>
      <c r="AB22" s="4">
        <f>'LFD Data'!CA22</f>
        <v>0.007662037037037037</v>
      </c>
    </row>
    <row r="23" spans="1:28" ht="12.75">
      <c r="A23" s="13" t="s">
        <v>45</v>
      </c>
      <c r="B23" s="1" t="s">
        <v>46</v>
      </c>
      <c r="C23" s="17">
        <f>'LFD Data'!D23</f>
        <v>0.007893518518518518</v>
      </c>
      <c r="D23" s="4">
        <f>'LFD Data'!G23</f>
        <v>0.007800925925925925</v>
      </c>
      <c r="E23" s="4">
        <f>'LFD Data'!J23</f>
        <v>0.007685185185185185</v>
      </c>
      <c r="F23" s="4">
        <f>'LFD Data'!M23</f>
        <v>0.0076041666666666645</v>
      </c>
      <c r="G23" s="4">
        <f>'LFD Data'!P23</f>
        <v>0.007696759259259261</v>
      </c>
      <c r="H23" s="4">
        <f>'LFD Data'!S23</f>
        <v>0.0078125</v>
      </c>
      <c r="I23" s="4">
        <f>'LFD Data'!V23</f>
        <v>0.007835648148148154</v>
      </c>
      <c r="J23" s="4">
        <f>'LFD Data'!Y23</f>
        <v>0.007928240740740743</v>
      </c>
      <c r="K23" s="4">
        <f>'LFD Data'!AB23</f>
        <v>0.007754629629629625</v>
      </c>
      <c r="L23" s="4">
        <f>'LFD Data'!AE23</f>
        <v>0.0075</v>
      </c>
      <c r="M23" s="4">
        <f>'LFD Data'!AH23</f>
        <v>0.007476851851851849</v>
      </c>
      <c r="N23" s="4">
        <f>'LFD Data'!AK23</f>
        <v>0.007800925925925926</v>
      </c>
      <c r="O23" s="4">
        <f>'LFD Data'!AN23</f>
        <v>0.00784722222222222</v>
      </c>
      <c r="P23" s="4">
        <f>'LFD Data'!AQ23</f>
        <v>0.007777777777777779</v>
      </c>
      <c r="Q23" s="4">
        <f>'LFD Data'!AT23</f>
        <v>0.008217592592592596</v>
      </c>
      <c r="R23" s="4">
        <f>'LFD Data'!AW23</f>
        <v>0.0078125</v>
      </c>
      <c r="S23" s="4">
        <f>'LFD Data'!AZ23</f>
        <v>0.007141203703703698</v>
      </c>
      <c r="T23" s="4">
        <f>'LFD Data'!BC23</f>
        <v>0.007199074074074066</v>
      </c>
      <c r="U23" s="4">
        <f>'LFD Data'!BF23</f>
        <v>0.007986111111111124</v>
      </c>
      <c r="V23" s="4">
        <f>'LFD Data'!BI23</f>
        <v>0.007997685185185184</v>
      </c>
      <c r="W23" s="4">
        <f>'LFD Data'!BL23</f>
        <v>0.008171296296296295</v>
      </c>
      <c r="X23" s="4">
        <f>'LFD Data'!BO23</f>
        <v>0.008229166666666662</v>
      </c>
      <c r="Y23" s="4">
        <f>'LFD Data'!BR23</f>
        <v>0.007858796296296294</v>
      </c>
      <c r="Z23" s="4">
        <f>'LFD Data'!BU23</f>
        <v>0.008078703703703706</v>
      </c>
      <c r="AA23" s="4">
        <f>'LFD Data'!BX23</f>
        <v>0.008182870370370368</v>
      </c>
      <c r="AB23" s="4">
        <f>'LFD Data'!CA23</f>
        <v>0.00820601851851853</v>
      </c>
    </row>
    <row r="24" spans="1:28" s="7" customFormat="1" ht="12.75">
      <c r="A24" s="14" t="s">
        <v>47</v>
      </c>
      <c r="B24" s="5" t="s">
        <v>48</v>
      </c>
      <c r="C24" s="19">
        <f>'LFD Data'!D24</f>
        <v>0.00028935185185185184</v>
      </c>
      <c r="D24" s="6">
        <f>'LFD Data'!G24</f>
        <v>0.00045138888888888963</v>
      </c>
      <c r="E24" s="6">
        <f>'LFD Data'!J24</f>
        <v>0.0005439814814814812</v>
      </c>
      <c r="F24" s="6">
        <f>'LFD Data'!M24</f>
        <v>0.001898148148148148</v>
      </c>
      <c r="G24" s="6">
        <f>'LFD Data'!P24</f>
        <v>0.0020601851851851857</v>
      </c>
      <c r="H24" s="6">
        <f>'LFD Data'!S24</f>
        <v>0.004525462962962967</v>
      </c>
      <c r="I24" s="6">
        <f>'LFD Data'!V24</f>
        <v>0.0046875</v>
      </c>
      <c r="J24" s="6">
        <f>'LFD Data'!Y24</f>
        <v>0.005381944444444446</v>
      </c>
      <c r="K24" s="6">
        <f>'LFD Data'!AB24</f>
        <v>0.005787037037037028</v>
      </c>
      <c r="L24" s="6">
        <f>'LFD Data'!AE24</f>
        <v>0.005694444444444443</v>
      </c>
      <c r="M24" s="6">
        <f>'LFD Data'!AH24</f>
        <v>0.005196759259259259</v>
      </c>
      <c r="N24" s="6">
        <f>'LFD Data'!AK24</f>
        <v>0.005972222222222226</v>
      </c>
      <c r="O24" s="6">
        <f>'LFD Data'!AN24</f>
        <v>0.006157407407407403</v>
      </c>
      <c r="P24" s="6">
        <f>'LFD Data'!AQ24</f>
        <v>0.006273148148148153</v>
      </c>
      <c r="Q24" s="6">
        <f>'LFD Data'!AT24</f>
        <v>0.0065162037037037115</v>
      </c>
      <c r="R24" s="6">
        <f>'LFD Data'!AW24</f>
        <v>0.006481481481481491</v>
      </c>
      <c r="S24" s="6">
        <f>'LFD Data'!AZ24</f>
        <v>0.006388888888888888</v>
      </c>
      <c r="T24" s="6">
        <f>'LFD Data'!BC24</f>
        <v>0.0067592592592592565</v>
      </c>
      <c r="U24" s="6">
        <f>'LFD Data'!BF24</f>
        <v>0.007303240740740749</v>
      </c>
      <c r="V24" s="6">
        <f>'LFD Data'!BI24</f>
        <v>0.0072685185185185144</v>
      </c>
      <c r="W24" s="6">
        <f>'LFD Data'!BL24</f>
        <v>0.007789351851851853</v>
      </c>
      <c r="X24" s="6">
        <f>'LFD Data'!BO24</f>
        <v>0.008136574074074074</v>
      </c>
      <c r="Y24" s="6">
        <f>'LFD Data'!BR24</f>
        <v>0.008275462962962964</v>
      </c>
      <c r="Z24" s="6">
        <f>'LFD Data'!BU24</f>
        <v>0.00856481481481481</v>
      </c>
      <c r="AA24" s="6">
        <f>'LFD Data'!BX24</f>
        <v>0.0087037037037037</v>
      </c>
      <c r="AB24" s="6">
        <f>'LFD Data'!CA24</f>
        <v>0.00871527777777778</v>
      </c>
    </row>
    <row r="25" spans="1:28" ht="12.75">
      <c r="A25" s="13" t="s">
        <v>49</v>
      </c>
      <c r="B25" s="1" t="s">
        <v>50</v>
      </c>
      <c r="C25" s="17">
        <f>'LFD Data'!D25</f>
        <v>0.00032407407407407385</v>
      </c>
      <c r="D25" s="4">
        <f>'LFD Data'!G25</f>
        <v>0.00038194444444444474</v>
      </c>
      <c r="E25" s="4">
        <f>'LFD Data'!J25</f>
        <v>0.0004166666666666659</v>
      </c>
      <c r="F25" s="4">
        <f>'LFD Data'!M25</f>
        <v>0.0009490740740740735</v>
      </c>
      <c r="G25" s="4">
        <f>'LFD Data'!P25</f>
        <v>0.001122685185185185</v>
      </c>
      <c r="H25" s="4">
        <f>'LFD Data'!S25</f>
        <v>0.003252314814814812</v>
      </c>
      <c r="I25" s="4">
        <f>'LFD Data'!V25</f>
        <v>0.0035648148148148193</v>
      </c>
      <c r="J25" s="4">
        <f>'LFD Data'!Y25</f>
        <v>0.0037731481481481505</v>
      </c>
      <c r="K25" s="4">
        <f>'LFD Data'!AB25</f>
        <v>0.004259259259259258</v>
      </c>
      <c r="L25" s="4">
        <f>'LFD Data'!AE25</f>
        <v>0.004178240740740743</v>
      </c>
      <c r="M25" s="4">
        <f>'LFD Data'!AH25</f>
        <v>0.004004629629629625</v>
      </c>
      <c r="N25" s="4">
        <f>'LFD Data'!AK25</f>
        <v>0.00452546296296296</v>
      </c>
      <c r="O25" s="4">
        <f>'LFD Data'!AN25</f>
        <v>0.0046527777777777765</v>
      </c>
      <c r="P25" s="4">
        <f>'LFD Data'!AQ25</f>
        <v>0.004780092592592593</v>
      </c>
      <c r="Q25" s="4">
        <f>'LFD Data'!AT25</f>
        <v>0.005023148148148152</v>
      </c>
      <c r="R25" s="4">
        <f>'LFD Data'!AW25</f>
        <v>0.005243055555555556</v>
      </c>
      <c r="S25" s="4">
        <f>'LFD Data'!AZ25</f>
        <v>0.005347222222222225</v>
      </c>
      <c r="T25" s="4">
        <f>'LFD Data'!BC25</f>
        <v>0.005474537037037042</v>
      </c>
      <c r="U25" s="4">
        <f>'LFD Data'!BF25</f>
        <v>0.005937500000000012</v>
      </c>
      <c r="V25" s="4">
        <f>'LFD Data'!BI25</f>
        <v>0.006203703703703697</v>
      </c>
      <c r="W25" s="4">
        <f>'LFD Data'!BL25</f>
        <v>0.006990740740740749</v>
      </c>
      <c r="X25" s="4">
        <f>'LFD Data'!BO25</f>
        <v>0.007511574074074073</v>
      </c>
      <c r="Y25" s="4">
        <f>'LFD Data'!BR25</f>
        <v>0.00875</v>
      </c>
      <c r="Z25" s="4">
        <f>'LFD Data'!BU25</f>
        <v>0.00929398148148148</v>
      </c>
      <c r="AA25" s="4">
        <f>'LFD Data'!BX25</f>
        <v>0.00945601851851853</v>
      </c>
      <c r="AB25" s="4">
        <f>'LFD Data'!CA25</f>
        <v>0.00944444444444445</v>
      </c>
    </row>
    <row r="26" spans="1:28" ht="12.75">
      <c r="A26" s="13" t="s">
        <v>51</v>
      </c>
      <c r="B26" s="1" t="s">
        <v>52</v>
      </c>
      <c r="C26" s="17">
        <f>'LFD Data'!D26</f>
        <v>0.000775462962962963</v>
      </c>
      <c r="D26" s="4">
        <f>'LFD Data'!G26</f>
        <v>0.0008333333333333335</v>
      </c>
      <c r="E26" s="4">
        <f>'LFD Data'!J26</f>
        <v>0.00105324074074074</v>
      </c>
      <c r="F26" s="4">
        <f>'LFD Data'!M26</f>
        <v>0.002245370370370369</v>
      </c>
      <c r="G26" s="4">
        <f>'LFD Data'!P26</f>
        <v>0.0025694444444444436</v>
      </c>
      <c r="H26" s="4">
        <f>'LFD Data'!S26</f>
        <v>0.004432870370370372</v>
      </c>
      <c r="I26" s="4">
        <f>'LFD Data'!V26</f>
        <v>0.00449074074074074</v>
      </c>
      <c r="J26" s="4">
        <f>'LFD Data'!Y26</f>
        <v>0.004583333333333335</v>
      </c>
      <c r="K26" s="4">
        <f>'LFD Data'!AB26</f>
        <v>0.00512731481481481</v>
      </c>
      <c r="L26" s="4">
        <f>'LFD Data'!AE26</f>
        <v>0.00556712962962963</v>
      </c>
      <c r="M26" s="4">
        <f>'LFD Data'!AH26</f>
        <v>0.006111111111111105</v>
      </c>
      <c r="N26" s="4">
        <f>'LFD Data'!AK26</f>
        <v>0.007037037037037043</v>
      </c>
      <c r="O26" s="4">
        <f>'LFD Data'!AN26</f>
        <v>0.00722222222222222</v>
      </c>
      <c r="P26" s="4">
        <f>'LFD Data'!AQ26</f>
        <v>0.007476851851851853</v>
      </c>
      <c r="Q26" s="4">
        <f>'LFD Data'!AT26</f>
        <v>0.007766203703703706</v>
      </c>
      <c r="R26" s="4">
        <f>'LFD Data'!AW26</f>
        <v>0.00836805555555556</v>
      </c>
      <c r="S26" s="4">
        <f>'LFD Data'!AZ26</f>
        <v>0.008090277777777766</v>
      </c>
      <c r="T26" s="4">
        <f>'LFD Data'!BC26</f>
        <v>0.008125</v>
      </c>
      <c r="U26" s="4">
        <f>'LFD Data'!BF26</f>
        <v>0.008587962962962978</v>
      </c>
      <c r="V26" s="4">
        <f>'LFD Data'!BI26</f>
        <v>0.008587962962962964</v>
      </c>
      <c r="W26" s="4">
        <f>'LFD Data'!BL26</f>
        <v>0.009004629629629626</v>
      </c>
      <c r="X26" s="4">
        <f>'LFD Data'!BO26</f>
        <v>0.00949074074074073</v>
      </c>
      <c r="Y26" s="4">
        <f>'LFD Data'!BR26</f>
        <v>0.009826388888888891</v>
      </c>
      <c r="Z26" s="4">
        <f>'LFD Data'!BU26</f>
        <v>0.010717592592592591</v>
      </c>
      <c r="AA26" s="4">
        <f>'LFD Data'!BX26</f>
        <v>0.010868055555555561</v>
      </c>
      <c r="AB26" s="4">
        <f>'LFD Data'!CA26</f>
        <v>0.010960648148148164</v>
      </c>
    </row>
    <row r="27" spans="1:28" ht="12.75">
      <c r="A27" s="13" t="s">
        <v>53</v>
      </c>
      <c r="B27" s="1" t="s">
        <v>54</v>
      </c>
      <c r="C27" s="17">
        <f>'LFD Data'!D27</f>
        <v>0.0003819444444444443</v>
      </c>
      <c r="D27" s="4">
        <f>'LFD Data'!G27</f>
        <v>0.00039351851851851874</v>
      </c>
      <c r="E27" s="4">
        <f>'LFD Data'!J27</f>
        <v>0.0004513888888888883</v>
      </c>
      <c r="F27" s="4">
        <f>'LFD Data'!M27</f>
        <v>0.0007986111111111102</v>
      </c>
      <c r="G27" s="4">
        <f>'LFD Data'!P27</f>
        <v>0.0014004629629629627</v>
      </c>
      <c r="H27" s="4">
        <f>'LFD Data'!S27</f>
        <v>0.003194444444444444</v>
      </c>
      <c r="I27" s="4">
        <f>'LFD Data'!V27</f>
        <v>0.003865740740740739</v>
      </c>
      <c r="J27" s="4">
        <f>'LFD Data'!Y27</f>
        <v>0.004097222222222221</v>
      </c>
      <c r="K27" s="4">
        <f>'LFD Data'!AB27</f>
        <v>0.0043749999999999935</v>
      </c>
      <c r="L27" s="4">
        <f>'LFD Data'!AE27</f>
        <v>0.004548611111111111</v>
      </c>
      <c r="M27" s="4">
        <f>'LFD Data'!AH27</f>
        <v>0.004050925925925927</v>
      </c>
      <c r="N27" s="4">
        <f>'LFD Data'!AK27</f>
        <v>0.004456018518518526</v>
      </c>
      <c r="O27" s="4">
        <f>'LFD Data'!AN27</f>
        <v>0.004675925925925931</v>
      </c>
      <c r="P27" s="4">
        <f>'LFD Data'!AQ27</f>
        <v>0.005104166666666667</v>
      </c>
      <c r="Q27" s="4">
        <f>'LFD Data'!AT27</f>
        <v>0.0057175925925925936</v>
      </c>
      <c r="R27" s="4">
        <f>'LFD Data'!AW27</f>
        <v>0.005706018518518513</v>
      </c>
      <c r="S27" s="4">
        <f>'LFD Data'!AZ27</f>
        <v>0.007395833333333324</v>
      </c>
      <c r="T27" s="4">
        <f>'LFD Data'!BC27</f>
        <v>0.007476851851851853</v>
      </c>
      <c r="U27" s="4">
        <f>'LFD Data'!BF27</f>
        <v>0.008287037037037051</v>
      </c>
      <c r="V27" s="4">
        <f>'LFD Data'!BI27</f>
        <v>0.008356481481481472</v>
      </c>
      <c r="W27" s="4">
        <f>'LFD Data'!BL27</f>
        <v>0.008773148148148148</v>
      </c>
      <c r="X27" s="4">
        <f>'LFD Data'!BO27</f>
        <v>0.011944444444444445</v>
      </c>
      <c r="Y27" s="4">
        <f>'LFD Data'!BR27</f>
        <v>0.012048611111111107</v>
      </c>
      <c r="Z27" s="4">
        <f>'LFD Data'!BU27</f>
        <v>0.012210648148148158</v>
      </c>
      <c r="AA27" s="4">
        <f>'LFD Data'!BX27</f>
        <v>0.012268518518518526</v>
      </c>
      <c r="AB27" s="4">
        <f>'LFD Data'!CA27</f>
        <v>0.012280092592592592</v>
      </c>
    </row>
    <row r="28" spans="1:28" ht="12.75">
      <c r="A28" s="13" t="s">
        <v>55</v>
      </c>
      <c r="B28" s="1" t="s">
        <v>56</v>
      </c>
      <c r="C28" s="17">
        <f>'LFD Data'!D28</f>
        <v>0.0006597222222222226</v>
      </c>
      <c r="D28" s="4">
        <f>'LFD Data'!G28</f>
        <v>0.0008564814814814819</v>
      </c>
      <c r="E28" s="4">
        <f>'LFD Data'!J28</f>
        <v>0.0010763888888888889</v>
      </c>
      <c r="F28" s="4">
        <f>'LFD Data'!M28</f>
        <v>0.0017129629629629621</v>
      </c>
      <c r="G28" s="4">
        <f>'LFD Data'!P28</f>
        <v>0.0020023148148148127</v>
      </c>
      <c r="H28" s="4">
        <f>'LFD Data'!S28</f>
        <v>0.005763888888888888</v>
      </c>
      <c r="I28" s="4">
        <f>'LFD Data'!V28</f>
        <v>0.0066087962962963</v>
      </c>
      <c r="J28" s="4">
        <f>'LFD Data'!Y28</f>
        <v>0.00704861111111111</v>
      </c>
      <c r="K28" s="4">
        <f>'LFD Data'!AB28</f>
        <v>0.007962962962962956</v>
      </c>
      <c r="L28" s="4">
        <f>'LFD Data'!AE28</f>
        <v>0.009247685185185182</v>
      </c>
      <c r="M28" s="4">
        <f>'LFD Data'!AH28</f>
        <v>0.008888888888888887</v>
      </c>
      <c r="N28" s="4">
        <f>'LFD Data'!AK28</f>
        <v>0.00947916666666667</v>
      </c>
      <c r="O28" s="4">
        <f>'LFD Data'!AN28</f>
        <v>0.009664351851851855</v>
      </c>
      <c r="P28" s="4">
        <f>'LFD Data'!AQ28</f>
        <v>0.009768518518518517</v>
      </c>
      <c r="Q28" s="4">
        <f>'LFD Data'!AT28</f>
        <v>0.010219907407407414</v>
      </c>
      <c r="R28" s="4">
        <f>'LFD Data'!AW28</f>
        <v>0.011111111111111113</v>
      </c>
      <c r="S28" s="4">
        <f>'LFD Data'!AZ28</f>
        <v>0.011481481481481481</v>
      </c>
      <c r="T28" s="4">
        <f>'LFD Data'!BC28</f>
        <v>0.011620370370370371</v>
      </c>
      <c r="U28" s="4">
        <f>'LFD Data'!BF28</f>
        <v>0.012210648148148165</v>
      </c>
      <c r="V28" s="4">
        <f>'LFD Data'!BI28</f>
        <v>0.012210648148148137</v>
      </c>
      <c r="W28" s="4">
        <f>'LFD Data'!BL28</f>
        <v>0.012430555555555563</v>
      </c>
      <c r="X28" s="4">
        <f>'LFD Data'!BO28</f>
        <v>0.013148148148148152</v>
      </c>
      <c r="Y28" s="4">
        <f>'LFD Data'!BR28</f>
        <v>0.013043981481481476</v>
      </c>
      <c r="Z28" s="4">
        <f>'LFD Data'!BU28</f>
        <v>0.013587962962962975</v>
      </c>
      <c r="AA28" s="4">
        <f>'LFD Data'!BX28</f>
        <v>0.013726851851851851</v>
      </c>
      <c r="AB28" s="4">
        <f>'LFD Data'!CA28</f>
        <v>0.013807870370370373</v>
      </c>
    </row>
    <row r="29" spans="1:28" ht="12.75">
      <c r="A29" s="13" t="s">
        <v>57</v>
      </c>
      <c r="B29" s="1" t="s">
        <v>58</v>
      </c>
      <c r="C29" s="17">
        <f>'LFD Data'!D29</f>
        <v>0.0005902777777777777</v>
      </c>
      <c r="D29" s="4">
        <f>'LFD Data'!G29</f>
        <v>0.0007060185185185186</v>
      </c>
      <c r="E29" s="4">
        <f>'LFD Data'!J29</f>
        <v>0.0009027777777777775</v>
      </c>
      <c r="F29" s="4">
        <f>'LFD Data'!M29</f>
        <v>0.00153935185185185</v>
      </c>
      <c r="G29" s="4">
        <f>'LFD Data'!P29</f>
        <v>0.002083333333333333</v>
      </c>
      <c r="H29" s="4">
        <f>'LFD Data'!S29</f>
        <v>0.004722222222222225</v>
      </c>
      <c r="I29" s="4">
        <f>'LFD Data'!V29</f>
        <v>0.0048263888888888905</v>
      </c>
      <c r="J29" s="4">
        <f>'LFD Data'!Y29</f>
        <v>0.0052662037037037035</v>
      </c>
      <c r="K29" s="4">
        <f>'LFD Data'!AB29</f>
        <v>0.006157407407407407</v>
      </c>
      <c r="L29" s="4">
        <f>'LFD Data'!AE29</f>
        <v>0.006493055555555554</v>
      </c>
      <c r="M29" s="4">
        <f>'LFD Data'!AH29</f>
        <v>0.006423611111111113</v>
      </c>
      <c r="N29" s="4">
        <f>'LFD Data'!AK29</f>
        <v>0.007048611111111117</v>
      </c>
      <c r="O29" s="4">
        <f>'LFD Data'!AN29</f>
        <v>0.007395833333333331</v>
      </c>
      <c r="P29" s="4">
        <f>'LFD Data'!AQ29</f>
        <v>0.007662037037037037</v>
      </c>
      <c r="Q29" s="4">
        <f>'LFD Data'!AT29</f>
        <v>0.008159722222222221</v>
      </c>
      <c r="R29" s="4">
        <f>'LFD Data'!AW29</f>
        <v>0.009803240740740737</v>
      </c>
      <c r="S29" s="4">
        <f>'LFD Data'!AZ29</f>
        <v>0.010682870370370363</v>
      </c>
      <c r="T29" s="4">
        <f>'LFD Data'!BC29</f>
        <v>0.010972222222222223</v>
      </c>
      <c r="U29" s="4">
        <f>'LFD Data'!BF29</f>
        <v>0.01166666666666668</v>
      </c>
      <c r="V29" s="4">
        <f>'LFD Data'!BI29</f>
        <v>0.011689814814814806</v>
      </c>
      <c r="W29" s="4">
        <f>'LFD Data'!BL29</f>
        <v>0.012268518518518519</v>
      </c>
      <c r="X29" s="4">
        <f>'LFD Data'!BO29</f>
        <v>0.012766203703703703</v>
      </c>
      <c r="Y29" s="4">
        <f>'LFD Data'!BR29</f>
        <v>0.012997685185185182</v>
      </c>
      <c r="Z29" s="4">
        <f>'LFD Data'!BU29</f>
        <v>0.014155092592592601</v>
      </c>
      <c r="AA29" s="4">
        <f>'LFD Data'!BX29</f>
        <v>0.014305555555555557</v>
      </c>
      <c r="AB29" s="4">
        <f>'LFD Data'!CA29</f>
        <v>0.01428240740740741</v>
      </c>
    </row>
    <row r="30" spans="1:28" ht="12.75">
      <c r="A30" s="13" t="s">
        <v>59</v>
      </c>
      <c r="B30" s="1" t="s">
        <v>60</v>
      </c>
      <c r="C30" s="17">
        <f>'LFD Data'!D30</f>
        <v>0.002268518518518519</v>
      </c>
      <c r="D30" s="4">
        <f>'LFD Data'!G30</f>
        <v>0.00244212962962963</v>
      </c>
      <c r="E30" s="4">
        <f>'LFD Data'!J30</f>
        <v>0.0029166666666666664</v>
      </c>
      <c r="F30" s="4">
        <f>'LFD Data'!M30</f>
        <v>0.00386574074074074</v>
      </c>
      <c r="G30" s="4">
        <f>'LFD Data'!P30</f>
        <v>0.0041666666666666675</v>
      </c>
      <c r="H30" s="4">
        <f>'LFD Data'!S30</f>
        <v>0.007118055555555558</v>
      </c>
      <c r="I30" s="4">
        <f>'LFD Data'!V30</f>
        <v>0.0073032407407407456</v>
      </c>
      <c r="J30" s="4">
        <f>'LFD Data'!Y30</f>
        <v>0.007384259259259257</v>
      </c>
      <c r="K30" s="4">
        <f>'LFD Data'!AB30</f>
        <v>0.007928240740740736</v>
      </c>
      <c r="L30" s="4">
        <f>'LFD Data'!AE30</f>
        <v>0.008946759259259262</v>
      </c>
      <c r="M30" s="4">
        <f>'LFD Data'!AH30</f>
        <v>0.01</v>
      </c>
      <c r="N30" s="4">
        <f>'LFD Data'!AK30</f>
        <v>0.01064814814814815</v>
      </c>
      <c r="O30" s="4">
        <f>'LFD Data'!AN30</f>
        <v>0.01078703703703704</v>
      </c>
      <c r="P30" s="4">
        <f>'LFD Data'!AQ30</f>
        <v>0.01203703703703704</v>
      </c>
      <c r="Q30" s="4">
        <f>'LFD Data'!AT30</f>
        <v>0.012673611111111115</v>
      </c>
      <c r="R30" s="4">
        <f>'LFD Data'!AW30</f>
        <v>0.013680555555555557</v>
      </c>
      <c r="S30" s="4">
        <f>'LFD Data'!AZ30</f>
        <v>0.013773148148148145</v>
      </c>
      <c r="T30" s="4">
        <f>'LFD Data'!BC30</f>
        <v>0.013773148148148145</v>
      </c>
      <c r="U30" s="4">
        <f>'LFD Data'!BF30</f>
        <v>0.01452546296296297</v>
      </c>
      <c r="V30" s="4">
        <f>'LFD Data'!BI30</f>
        <v>0.014513888888888889</v>
      </c>
      <c r="W30" s="4">
        <f>'LFD Data'!BL30</f>
        <v>0.01498842592592594</v>
      </c>
      <c r="X30" s="4">
        <f>'LFD Data'!BO30</f>
        <v>0.015983796296296295</v>
      </c>
      <c r="Y30" s="4">
        <f>'LFD Data'!BR30</f>
        <v>0.01590277777777778</v>
      </c>
      <c r="Z30" s="4">
        <f>'LFD Data'!BU30</f>
        <v>0.015960648148148147</v>
      </c>
      <c r="AA30" s="4">
        <f>'LFD Data'!BX30</f>
        <v>0.016157407407407412</v>
      </c>
      <c r="AB30" s="4">
        <f>'LFD Data'!CA30</f>
        <v>0.016203703703703706</v>
      </c>
    </row>
    <row r="31" spans="1:28" ht="12.75">
      <c r="A31" s="13" t="s">
        <v>61</v>
      </c>
      <c r="B31" s="1" t="s">
        <v>62</v>
      </c>
      <c r="C31" s="17">
        <f>'LFD Data'!D31</f>
        <v>0.0005324074074074072</v>
      </c>
      <c r="D31" s="4">
        <f>'LFD Data'!G31</f>
        <v>0.0006250000000000006</v>
      </c>
      <c r="E31" s="4">
        <f>'LFD Data'!J31</f>
        <v>0.0006597222222222221</v>
      </c>
      <c r="F31" s="4">
        <f>'LFD Data'!M31</f>
        <v>0.0021990740740740746</v>
      </c>
      <c r="G31" s="4">
        <f>'LFD Data'!P31</f>
        <v>0.002488425925925927</v>
      </c>
      <c r="H31" s="4">
        <f>'LFD Data'!S31</f>
        <v>0.004826388888888887</v>
      </c>
      <c r="I31" s="4">
        <f>'LFD Data'!V31</f>
        <v>0.00556712962962963</v>
      </c>
      <c r="J31" s="4">
        <f>'LFD Data'!Y31</f>
        <v>0.005752314814814814</v>
      </c>
      <c r="K31" s="4">
        <f>'LFD Data'!AB31</f>
        <v>0.006261574074074072</v>
      </c>
      <c r="L31" s="4">
        <f>'LFD Data'!AE31</f>
        <v>0.0063310185185185205</v>
      </c>
      <c r="M31" s="4">
        <f>'LFD Data'!AH31</f>
        <v>0.007719907407407408</v>
      </c>
      <c r="N31" s="4">
        <f>'LFD Data'!AK31</f>
        <v>0.008449074074074081</v>
      </c>
      <c r="O31" s="4">
        <f>'LFD Data'!AN31</f>
        <v>0.008784722222222222</v>
      </c>
      <c r="P31" s="4">
        <f>'LFD Data'!AQ31</f>
        <v>0.009247685185185185</v>
      </c>
      <c r="Q31" s="4">
        <f>'LFD Data'!AT31</f>
        <v>0.009768518518518524</v>
      </c>
      <c r="R31" s="4">
        <f>'LFD Data'!AW31</f>
        <v>0.01082175925925926</v>
      </c>
      <c r="S31" s="4">
        <f>'LFD Data'!AZ31</f>
        <v>0.011354166666666658</v>
      </c>
      <c r="T31" s="4">
        <f>'LFD Data'!BC31</f>
        <v>0.01153935185185185</v>
      </c>
      <c r="U31" s="4">
        <f>'LFD Data'!BF31</f>
        <v>0.013460648148148166</v>
      </c>
      <c r="V31" s="4">
        <f>'LFD Data'!BI31</f>
        <v>0.01355324074074074</v>
      </c>
      <c r="W31" s="4">
        <f>'LFD Data'!BL31</f>
        <v>0.015509259259259271</v>
      </c>
      <c r="X31" s="4">
        <f>'LFD Data'!BO31</f>
        <v>0.016180555555555552</v>
      </c>
      <c r="Y31" s="4">
        <f>'LFD Data'!BR31</f>
        <v>0.016527777777777766</v>
      </c>
      <c r="Z31" s="4">
        <f>'LFD Data'!BU31</f>
        <v>0.018020833333333326</v>
      </c>
      <c r="AA31" s="4">
        <f>'LFD Data'!BX31</f>
        <v>0.018275462962962966</v>
      </c>
      <c r="AB31" s="4">
        <f>'LFD Data'!CA31</f>
        <v>0.01832175925925926</v>
      </c>
    </row>
    <row r="32" spans="1:28" ht="12.75">
      <c r="A32" s="13" t="s">
        <v>134</v>
      </c>
      <c r="B32" s="1" t="s">
        <v>63</v>
      </c>
      <c r="C32" s="17">
        <f>'LFD Data'!D32</f>
        <v>0.004027777777777778</v>
      </c>
      <c r="D32" s="4">
        <f>'LFD Data'!G32</f>
        <v>0.004050925925925926</v>
      </c>
      <c r="E32" s="4">
        <f>'LFD Data'!J32</f>
        <v>0.0043287037037037035</v>
      </c>
      <c r="F32" s="4">
        <f>'LFD Data'!M32</f>
        <v>0.005625</v>
      </c>
      <c r="G32" s="4">
        <f>'LFD Data'!P32</f>
        <v>0.005960648148148147</v>
      </c>
      <c r="H32" s="4">
        <f>'LFD Data'!S32</f>
        <v>0.008958333333333336</v>
      </c>
      <c r="I32" s="4">
        <f>'LFD Data'!V32</f>
        <v>0.009444444444444446</v>
      </c>
      <c r="J32" s="4">
        <f>'LFD Data'!Y32</f>
        <v>0.009513888888888891</v>
      </c>
      <c r="K32" s="4">
        <f>'LFD Data'!AB32</f>
        <v>0.010509259259259256</v>
      </c>
      <c r="L32" s="4">
        <f>'LFD Data'!AE32</f>
        <v>0.010682870370370374</v>
      </c>
      <c r="M32" s="4">
        <f>'LFD Data'!AH32</f>
        <v>0.01039351851851852</v>
      </c>
      <c r="N32" s="4">
        <f>'LFD Data'!AK32</f>
        <v>0.010914351851851849</v>
      </c>
      <c r="O32" s="4">
        <f>'LFD Data'!AN32</f>
        <v>0.01185185185185185</v>
      </c>
      <c r="P32" s="4">
        <f>'LFD Data'!AQ32</f>
        <v>0.012094907407407408</v>
      </c>
      <c r="Q32" s="4">
        <f>'LFD Data'!AT32</f>
        <v>0.012708333333333342</v>
      </c>
      <c r="R32" s="4">
        <f>'LFD Data'!AW32</f>
        <v>0.013634259259259263</v>
      </c>
      <c r="S32" s="4">
        <f>'LFD Data'!AZ32</f>
        <v>0.013923611111111109</v>
      </c>
      <c r="T32" s="4">
        <f>'LFD Data'!BC32</f>
        <v>0.014340277777777778</v>
      </c>
      <c r="U32" s="4">
        <f>'LFD Data'!BF32</f>
        <v>0.015092592592592602</v>
      </c>
      <c r="V32" s="4">
        <f>'LFD Data'!BI32</f>
        <v>0.015162037037037022</v>
      </c>
      <c r="W32" s="4">
        <f>'LFD Data'!BL32</f>
        <v>0.01604166666666667</v>
      </c>
      <c r="X32" s="4">
        <f>'LFD Data'!BO32</f>
        <v>0.016909722222222222</v>
      </c>
      <c r="Y32" s="4">
        <f>'LFD Data'!BR32</f>
        <v>0.017476851851851855</v>
      </c>
      <c r="Z32" s="4">
        <f>'LFD Data'!BU32</f>
        <v>0.01811342592592593</v>
      </c>
      <c r="AA32" s="4">
        <f>'LFD Data'!BX32</f>
        <v>0.01832175925925926</v>
      </c>
      <c r="AB32" s="4">
        <f>'LFD Data'!CA32</f>
        <v>0.01832175925925926</v>
      </c>
    </row>
    <row r="33" spans="1:28" ht="12.75">
      <c r="A33" s="13" t="s">
        <v>64</v>
      </c>
      <c r="B33" s="1" t="s">
        <v>65</v>
      </c>
      <c r="C33" s="17">
        <f>'LFD Data'!D33</f>
        <v>0.0011921296296296294</v>
      </c>
      <c r="D33" s="4">
        <f>'LFD Data'!G33</f>
        <v>0.0014236111111111116</v>
      </c>
      <c r="E33" s="4">
        <f>'LFD Data'!J33</f>
        <v>0.001851851851851851</v>
      </c>
      <c r="F33" s="4">
        <f>'LFD Data'!M33</f>
        <v>0.0035995370370370356</v>
      </c>
      <c r="G33" s="4">
        <f>'LFD Data'!P33</f>
        <v>0.004444444444444445</v>
      </c>
      <c r="H33" s="4">
        <f>'LFD Data'!S33</f>
        <v>0.0073726851851851835</v>
      </c>
      <c r="I33" s="4">
        <f>'LFD Data'!V33</f>
        <v>0.007696759259259261</v>
      </c>
      <c r="J33" s="4">
        <f>'LFD Data'!Y33</f>
        <v>0.008113425925925927</v>
      </c>
      <c r="K33" s="4">
        <f>'LFD Data'!AB33</f>
        <v>0.009328703703703697</v>
      </c>
      <c r="L33" s="4">
        <f>'LFD Data'!AE33</f>
        <v>0.009479166666666667</v>
      </c>
      <c r="M33" s="4">
        <f>'LFD Data'!AH33</f>
        <v>0.010775462962962962</v>
      </c>
      <c r="N33" s="4">
        <f>'LFD Data'!AK33</f>
        <v>0.011527777777777783</v>
      </c>
      <c r="O33" s="4">
        <f>'LFD Data'!AN33</f>
        <v>0.011898148148148144</v>
      </c>
      <c r="P33" s="4">
        <f>'LFD Data'!AQ33</f>
        <v>0.01261574074074074</v>
      </c>
      <c r="Q33" s="4">
        <f>'LFD Data'!AT33</f>
        <v>0.012997685185185195</v>
      </c>
      <c r="R33" s="4">
        <f>'LFD Data'!AW33</f>
        <v>0.01396990740740741</v>
      </c>
      <c r="S33" s="4">
        <f>'LFD Data'!AZ33</f>
        <v>0.014606481481481477</v>
      </c>
      <c r="T33" s="4">
        <f>'LFD Data'!BC33</f>
        <v>0.015081018518518521</v>
      </c>
      <c r="U33" s="4">
        <f>'LFD Data'!BF33</f>
        <v>0.01611111111111111</v>
      </c>
      <c r="V33" s="4">
        <f>'LFD Data'!BI33</f>
        <v>0.016319444444444435</v>
      </c>
      <c r="W33" s="4">
        <f>'LFD Data'!BL33</f>
        <v>0.01675925925925926</v>
      </c>
      <c r="X33" s="4">
        <f>'LFD Data'!BO33</f>
        <v>0.019282407407407408</v>
      </c>
      <c r="Y33" s="4">
        <f>'LFD Data'!BR33</f>
        <v>0.01994212962962963</v>
      </c>
      <c r="Z33" s="4">
        <f>'LFD Data'!BU33</f>
        <v>0.020787037037037027</v>
      </c>
      <c r="AA33" s="4">
        <f>'LFD Data'!BX33</f>
        <v>0.020902777777777784</v>
      </c>
      <c r="AB33" s="4">
        <f>'LFD Data'!CA33</f>
        <v>0.02092592592592593</v>
      </c>
    </row>
    <row r="34" spans="1:28" ht="12.75">
      <c r="A34" s="13" t="s">
        <v>66</v>
      </c>
      <c r="B34" s="1" t="s">
        <v>67</v>
      </c>
      <c r="C34" s="17">
        <f>'LFD Data'!D34</f>
        <v>0.0011805555555555554</v>
      </c>
      <c r="D34" s="4">
        <f>'LFD Data'!G34</f>
        <v>0.001481481481481482</v>
      </c>
      <c r="E34" s="4">
        <f>'LFD Data'!J34</f>
        <v>0.001875</v>
      </c>
      <c r="F34" s="4">
        <f>'LFD Data'!M34</f>
        <v>0.003275462962962962</v>
      </c>
      <c r="G34" s="4">
        <f>'LFD Data'!P34</f>
        <v>0.0031597222222222218</v>
      </c>
      <c r="H34" s="4">
        <f>'LFD Data'!S34</f>
        <v>0.005775462962962961</v>
      </c>
      <c r="I34" s="4">
        <f>'LFD Data'!V34</f>
        <v>0.006469907407407407</v>
      </c>
      <c r="J34" s="4">
        <f>'LFD Data'!Y34</f>
        <v>0.006666666666666668</v>
      </c>
      <c r="K34" s="4">
        <f>'LFD Data'!AB34</f>
        <v>0.007430555555555551</v>
      </c>
      <c r="L34" s="4">
        <f>'LFD Data'!AE34</f>
        <v>0.007881944444444445</v>
      </c>
      <c r="M34" s="4">
        <f>'LFD Data'!AH34</f>
        <v>0.008310185185185181</v>
      </c>
      <c r="N34" s="4">
        <f>'LFD Data'!AK34</f>
        <v>0.009178240740740744</v>
      </c>
      <c r="O34" s="4">
        <f>'LFD Data'!AN34</f>
        <v>0.009340277777777774</v>
      </c>
      <c r="P34" s="4">
        <f>'LFD Data'!AQ34</f>
        <v>0.009479166666666664</v>
      </c>
      <c r="Q34" s="4">
        <f>'LFD Data'!AT34</f>
        <v>0.009699074074074082</v>
      </c>
      <c r="R34" s="4">
        <f>'LFD Data'!AW34</f>
        <v>0.015879629629629632</v>
      </c>
      <c r="S34" s="4">
        <f>'LFD Data'!AZ34</f>
        <v>0.016400462962962957</v>
      </c>
      <c r="T34" s="4">
        <f>'LFD Data'!BC34</f>
        <v>0.01686342592592592</v>
      </c>
      <c r="U34" s="4">
        <f>'LFD Data'!BF34</f>
        <v>0.017488425925925928</v>
      </c>
      <c r="V34" s="4">
        <f>'LFD Data'!BI34</f>
        <v>0.018055555555555554</v>
      </c>
      <c r="W34" s="4">
        <f>'LFD Data'!BL34</f>
        <v>0.018877314814814812</v>
      </c>
      <c r="X34" s="4">
        <f>'LFD Data'!BO34</f>
        <v>0.020300925925925924</v>
      </c>
      <c r="Y34" s="4">
        <f>'LFD Data'!BR34</f>
        <v>0.020960648148148145</v>
      </c>
      <c r="Z34" s="4">
        <f>'LFD Data'!BU34</f>
        <v>0.021979166666666668</v>
      </c>
      <c r="AA34" s="4">
        <f>'LFD Data'!BX34</f>
        <v>0.022337962962962962</v>
      </c>
      <c r="AB34" s="4">
        <f>'LFD Data'!CA34</f>
        <v>0.022407407407407418</v>
      </c>
    </row>
    <row r="35" spans="1:28" ht="12.75">
      <c r="A35" s="13" t="s">
        <v>68</v>
      </c>
      <c r="B35" s="1" t="s">
        <v>69</v>
      </c>
      <c r="C35" s="17">
        <f>'LFD Data'!D35</f>
        <v>0.0012384259259259258</v>
      </c>
      <c r="D35" s="4">
        <f>'LFD Data'!G35</f>
        <v>0.0013773148148148147</v>
      </c>
      <c r="E35" s="4">
        <f>'LFD Data'!J35</f>
        <v>0.0013657407407407403</v>
      </c>
      <c r="F35" s="4">
        <f>'LFD Data'!M35</f>
        <v>0.004918981481481482</v>
      </c>
      <c r="G35" s="4">
        <f>'LFD Data'!P35</f>
        <v>0.005208333333333334</v>
      </c>
      <c r="H35" s="4">
        <f>'LFD Data'!S35</f>
        <v>0.007997685185185184</v>
      </c>
      <c r="I35" s="4">
        <f>'LFD Data'!V35</f>
        <v>0.008599537037037037</v>
      </c>
      <c r="J35" s="4">
        <f>'LFD Data'!Y35</f>
        <v>0.00931712962962963</v>
      </c>
      <c r="K35" s="4">
        <f>'LFD Data'!AB35</f>
        <v>0.01138888888888889</v>
      </c>
      <c r="L35" s="4">
        <f>'LFD Data'!AE35</f>
        <v>0.011909722222222228</v>
      </c>
      <c r="M35" s="4">
        <f>'LFD Data'!AH35</f>
        <v>0.012060185185185184</v>
      </c>
      <c r="N35" s="4">
        <f>'LFD Data'!AK35</f>
        <v>0.012835648148148152</v>
      </c>
      <c r="O35" s="4">
        <f>'LFD Data'!AN35</f>
        <v>0.013240740740740747</v>
      </c>
      <c r="P35" s="4">
        <f>'LFD Data'!AQ35</f>
        <v>0.013622685185185196</v>
      </c>
      <c r="Q35" s="4">
        <f>'LFD Data'!AT35</f>
        <v>0.014432870370370374</v>
      </c>
      <c r="R35" s="4">
        <f>'LFD Data'!AW35</f>
        <v>0.015891203703703713</v>
      </c>
      <c r="S35" s="4">
        <f>'LFD Data'!AZ35</f>
        <v>0.016944444444444436</v>
      </c>
      <c r="T35" s="4">
        <f>'LFD Data'!BC35</f>
        <v>0.01721064814814814</v>
      </c>
      <c r="U35" s="4">
        <f>'LFD Data'!BF35</f>
        <v>0.018321759259259267</v>
      </c>
      <c r="V35" s="4">
        <f>'LFD Data'!BI35</f>
        <v>0.018379629629629628</v>
      </c>
      <c r="W35" s="4">
        <f>'LFD Data'!BL35</f>
        <v>0.019490740740740746</v>
      </c>
      <c r="X35" s="4">
        <f>'LFD Data'!BO35</f>
        <v>0.020474537037037034</v>
      </c>
      <c r="Y35" s="4">
        <f>'LFD Data'!BR35</f>
        <v>0.021666666666666667</v>
      </c>
      <c r="Z35" s="4">
        <f>'LFD Data'!BU35</f>
        <v>0.022430555555555558</v>
      </c>
      <c r="AA35" s="4">
        <f>'LFD Data'!BX35</f>
        <v>0.022662037037037036</v>
      </c>
      <c r="AB35" s="4">
        <f>'LFD Data'!CA35</f>
        <v>0.022662037037037036</v>
      </c>
    </row>
    <row r="36" spans="1:28" ht="12.75">
      <c r="A36" s="13" t="s">
        <v>70</v>
      </c>
      <c r="B36" s="1" t="s">
        <v>71</v>
      </c>
      <c r="C36" s="17">
        <f>'LFD Data'!D36</f>
        <v>0.0016782407407407406</v>
      </c>
      <c r="D36" s="4">
        <f>'LFD Data'!G36</f>
        <v>0.0019791666666666673</v>
      </c>
      <c r="E36" s="4">
        <f>'LFD Data'!J36</f>
        <v>0.002534722222222221</v>
      </c>
      <c r="F36" s="4">
        <f>'LFD Data'!M36</f>
        <v>0.004849537037037037</v>
      </c>
      <c r="G36" s="4">
        <f>'LFD Data'!P36</f>
        <v>0.005289351851851851</v>
      </c>
      <c r="H36" s="4">
        <f>'LFD Data'!S36</f>
        <v>0.009236111111111112</v>
      </c>
      <c r="I36" s="4">
        <f>'LFD Data'!V36</f>
        <v>0.009560185185185185</v>
      </c>
      <c r="J36" s="4">
        <f>'LFD Data'!Y36</f>
        <v>0.009976851851851851</v>
      </c>
      <c r="K36" s="4">
        <f>'LFD Data'!AB36</f>
        <v>0.011597222222222214</v>
      </c>
      <c r="L36" s="4">
        <f>'LFD Data'!AE36</f>
        <v>0.012662037037037038</v>
      </c>
      <c r="M36" s="4">
        <f>'LFD Data'!AH36</f>
        <v>0.013263888888888884</v>
      </c>
      <c r="N36" s="4">
        <f>'LFD Data'!AK36</f>
        <v>0.013865740740740748</v>
      </c>
      <c r="O36" s="4">
        <f>'LFD Data'!AN36</f>
        <v>0.014340277777777778</v>
      </c>
      <c r="P36" s="4">
        <f>'LFD Data'!AQ36</f>
        <v>0.014803240740740742</v>
      </c>
      <c r="Q36" s="4">
        <f>'LFD Data'!AT36</f>
        <v>0.015335648148148154</v>
      </c>
      <c r="R36" s="4">
        <f>'LFD Data'!AW36</f>
        <v>0.01731481481481481</v>
      </c>
      <c r="S36" s="4">
        <f>'LFD Data'!AZ36</f>
        <v>0.01841435185185184</v>
      </c>
      <c r="T36" s="4">
        <f>'LFD Data'!BC36</f>
        <v>0.018553240740740738</v>
      </c>
      <c r="U36" s="4">
        <f>'LFD Data'!BF36</f>
        <v>0.019456018518518532</v>
      </c>
      <c r="V36" s="4">
        <f>'LFD Data'!BI36</f>
        <v>0.019560185185185187</v>
      </c>
      <c r="W36" s="4">
        <f>'LFD Data'!BL36</f>
        <v>0.02006944444444444</v>
      </c>
      <c r="X36" s="4">
        <f>'LFD Data'!BO36</f>
        <v>0.021701388888888888</v>
      </c>
      <c r="Y36" s="4">
        <f>'LFD Data'!BR36</f>
        <v>0.022569444444444448</v>
      </c>
      <c r="Z36" s="4">
        <f>'LFD Data'!BU36</f>
        <v>0.023287037037037044</v>
      </c>
      <c r="AA36" s="4">
        <f>'LFD Data'!BX36</f>
        <v>0.023402777777777786</v>
      </c>
      <c r="AB36" s="4">
        <f>'LFD Data'!CA36</f>
        <v>0.023402777777777786</v>
      </c>
    </row>
    <row r="37" spans="1:28" ht="12.75">
      <c r="A37" s="13" t="s">
        <v>72</v>
      </c>
      <c r="B37" s="1" t="s">
        <v>73</v>
      </c>
      <c r="C37" s="17">
        <f>'LFD Data'!D37</f>
        <v>0.0029050925925925924</v>
      </c>
      <c r="D37" s="4">
        <f>'LFD Data'!G37</f>
        <v>0.0033449074074074076</v>
      </c>
      <c r="E37" s="4">
        <f>'LFD Data'!J37</f>
        <v>0.0037615740740740743</v>
      </c>
      <c r="F37" s="4">
        <f>'LFD Data'!M37</f>
        <v>0.005798611111111111</v>
      </c>
      <c r="G37" s="4">
        <f>'LFD Data'!P37</f>
        <v>0.006805555555555554</v>
      </c>
      <c r="H37" s="4">
        <f>'LFD Data'!S37</f>
        <v>0.009293981481481486</v>
      </c>
      <c r="I37" s="4">
        <f>'LFD Data'!V37</f>
        <v>0.009525462962962965</v>
      </c>
      <c r="J37" s="4">
        <f>'LFD Data'!Y37</f>
        <v>0.009907407407407406</v>
      </c>
      <c r="K37" s="4">
        <f>'LFD Data'!AB37</f>
        <v>0.011296296296296294</v>
      </c>
      <c r="L37" s="4">
        <f>'LFD Data'!AE37</f>
        <v>0.011817129629629632</v>
      </c>
      <c r="M37" s="4">
        <f>'LFD Data'!AH37</f>
        <v>0.012858796296296295</v>
      </c>
      <c r="N37" s="4">
        <f>'LFD Data'!AK37</f>
        <v>0.013935185185185196</v>
      </c>
      <c r="O37" s="4">
        <f>'LFD Data'!AN37</f>
        <v>0.014398148148148139</v>
      </c>
      <c r="P37" s="4">
        <f>'LFD Data'!AQ37</f>
        <v>0.014965277777777772</v>
      </c>
      <c r="Q37" s="4">
        <f>'LFD Data'!AT37</f>
        <v>0.015405092592592588</v>
      </c>
      <c r="R37" s="4">
        <f>'LFD Data'!AW37</f>
        <v>0.01648148148148148</v>
      </c>
      <c r="S37" s="4">
        <f>'LFD Data'!AZ37</f>
        <v>0.017256944444444443</v>
      </c>
      <c r="T37" s="4">
        <f>'LFD Data'!BC37</f>
        <v>0.01741898148148148</v>
      </c>
      <c r="U37" s="4">
        <f>'LFD Data'!BF37</f>
        <v>0.018530092592592605</v>
      </c>
      <c r="V37" s="4">
        <f>'LFD Data'!BI37</f>
        <v>0.01863425925925926</v>
      </c>
      <c r="W37" s="4">
        <f>'LFD Data'!BL37</f>
        <v>0.019513888888888893</v>
      </c>
      <c r="X37" s="4">
        <f>'LFD Data'!BO37</f>
        <v>0.021574074074074072</v>
      </c>
      <c r="Y37" s="4">
        <f>'LFD Data'!BR37</f>
        <v>0.022048611111111102</v>
      </c>
      <c r="Z37" s="4">
        <f>'LFD Data'!BU37</f>
        <v>0.023715277777777773</v>
      </c>
      <c r="AA37" s="4">
        <f>'LFD Data'!BX37</f>
        <v>0.02394675925925925</v>
      </c>
      <c r="AB37" s="4">
        <f>'LFD Data'!CA37</f>
        <v>0.024016203703703706</v>
      </c>
    </row>
    <row r="38" spans="1:28" ht="12.75">
      <c r="A38" s="13" t="s">
        <v>74</v>
      </c>
      <c r="B38" s="1" t="s">
        <v>75</v>
      </c>
      <c r="C38" s="17">
        <f>'LFD Data'!D38</f>
        <v>0.003946759259259259</v>
      </c>
      <c r="D38" s="4">
        <f>'LFD Data'!G38</f>
        <v>0.004131944444444445</v>
      </c>
      <c r="E38" s="4">
        <f>'LFD Data'!J38</f>
        <v>0.004537037037037038</v>
      </c>
      <c r="F38" s="4">
        <f>'LFD Data'!M38</f>
        <v>0.005868055555555553</v>
      </c>
      <c r="G38" s="4">
        <f>'LFD Data'!P38</f>
        <v>0.0065625</v>
      </c>
      <c r="H38" s="4">
        <f>'LFD Data'!S38</f>
        <v>0.010428240740740741</v>
      </c>
      <c r="I38" s="4">
        <f>'LFD Data'!V38</f>
        <v>0.011516203703703706</v>
      </c>
      <c r="J38" s="4">
        <f>'LFD Data'!Y38</f>
        <v>0.012071759259259258</v>
      </c>
      <c r="K38" s="4">
        <f>'LFD Data'!AB38</f>
        <v>0.014189814814814811</v>
      </c>
      <c r="L38" s="4">
        <f>'LFD Data'!AE38</f>
        <v>0.01484953703703704</v>
      </c>
      <c r="M38" s="4">
        <f>'LFD Data'!AH38</f>
        <v>0.015474537037037033</v>
      </c>
      <c r="N38" s="4">
        <f>'LFD Data'!AK38</f>
        <v>0.016307870370370382</v>
      </c>
      <c r="O38" s="4">
        <f>'LFD Data'!AN38</f>
        <v>0.016655092592592582</v>
      </c>
      <c r="P38" s="4">
        <f>'LFD Data'!AQ38</f>
        <v>0.017291666666666677</v>
      </c>
      <c r="Q38" s="4">
        <f>'LFD Data'!AT38</f>
        <v>0.017905092592592597</v>
      </c>
      <c r="R38" s="4">
        <f>'LFD Data'!AW38</f>
        <v>0.01875</v>
      </c>
      <c r="S38" s="4">
        <f>'LFD Data'!AZ38</f>
        <v>0.019918981481481482</v>
      </c>
      <c r="T38" s="4">
        <f>'LFD Data'!BC38</f>
        <v>0.0202199074074074</v>
      </c>
      <c r="U38" s="4">
        <f>'LFD Data'!BF38</f>
        <v>0.021145833333333343</v>
      </c>
      <c r="V38" s="4">
        <f>'LFD Data'!BI38</f>
        <v>0.021168981481481476</v>
      </c>
      <c r="W38" s="4">
        <f>'LFD Data'!BL38</f>
        <v>0.022106481481481484</v>
      </c>
      <c r="X38" s="4">
        <f>'LFD Data'!BO38</f>
        <v>0.023090277777777772</v>
      </c>
      <c r="Y38" s="4">
        <f>'LFD Data'!BR38</f>
        <v>0.024548611111111104</v>
      </c>
      <c r="Z38" s="4">
        <f>'LFD Data'!BU38</f>
        <v>0.02634259259259259</v>
      </c>
      <c r="AA38" s="4">
        <f>'LFD Data'!BX38</f>
        <v>0.026527777777777775</v>
      </c>
      <c r="AB38" s="4">
        <f>'LFD Data'!CA38</f>
        <v>0.026631944444444458</v>
      </c>
    </row>
    <row r="39" spans="1:28" ht="12.75">
      <c r="A39" s="13" t="s">
        <v>76</v>
      </c>
      <c r="B39" s="1" t="s">
        <v>77</v>
      </c>
      <c r="C39" s="17">
        <f>'LFD Data'!D39</f>
        <v>0.00099537037037037</v>
      </c>
      <c r="D39" s="4">
        <f>'LFD Data'!G39</f>
        <v>0.0015162037037037045</v>
      </c>
      <c r="E39" s="4">
        <f>'LFD Data'!J39</f>
        <v>0.0021296296296296298</v>
      </c>
      <c r="F39" s="4">
        <f>'LFD Data'!M39</f>
        <v>0.0032986111111111124</v>
      </c>
      <c r="G39" s="4">
        <f>'LFD Data'!P39</f>
        <v>0.0034606481481481485</v>
      </c>
      <c r="H39" s="4">
        <f>'LFD Data'!S39</f>
        <v>0.004618055555555556</v>
      </c>
      <c r="I39" s="4">
        <f>'LFD Data'!V39</f>
        <v>0.00494212962962963</v>
      </c>
      <c r="J39" s="4">
        <f>'LFD Data'!Y39</f>
        <v>0.005636574074074072</v>
      </c>
      <c r="K39" s="4">
        <f>'LFD Data'!AB39</f>
        <v>0.008958333333333329</v>
      </c>
      <c r="L39" s="4">
        <f>'LFD Data'!AE39</f>
        <v>0.00935185185185185</v>
      </c>
      <c r="M39" s="4">
        <f>'LFD Data'!AH39</f>
        <v>0.009386574074074071</v>
      </c>
      <c r="N39" s="4">
        <f>'LFD Data'!AK39</f>
        <v>0.010416666666666664</v>
      </c>
      <c r="O39" s="4">
        <f>'LFD Data'!AN39</f>
        <v>0.010613425925925929</v>
      </c>
      <c r="P39" s="4">
        <f>'LFD Data'!AQ39</f>
        <v>0.01123842592592593</v>
      </c>
      <c r="Q39" s="4">
        <f>'LFD Data'!AT39</f>
        <v>0.01203703703703704</v>
      </c>
      <c r="R39" s="4">
        <f>'LFD Data'!AW39</f>
        <v>0.015023148148148147</v>
      </c>
      <c r="S39" s="4">
        <f>'LFD Data'!AZ39</f>
        <v>0.0159375</v>
      </c>
      <c r="T39" s="4">
        <f>'LFD Data'!BC39</f>
        <v>0.01634259259259259</v>
      </c>
      <c r="U39" s="4">
        <f>'LFD Data'!BF39</f>
        <v>0.016979166666666677</v>
      </c>
      <c r="V39" s="4">
        <f>'LFD Data'!BI39</f>
        <v>0.017048611111111105</v>
      </c>
      <c r="W39" s="4">
        <f>'LFD Data'!BL39</f>
        <v>0.018715277777777782</v>
      </c>
      <c r="X39" s="4">
        <f>'LFD Data'!BO39</f>
        <v>0.02717592592592593</v>
      </c>
      <c r="Y39" s="4">
        <f>'LFD Data'!BR39</f>
        <v>0.027951388888888887</v>
      </c>
      <c r="Z39" s="4">
        <f>'LFD Data'!BU39</f>
        <v>0.028449074074074064</v>
      </c>
      <c r="AA39" s="4">
        <f>'LFD Data'!BX39</f>
        <v>0.0286111111111111</v>
      </c>
      <c r="AB39" s="4">
        <f>'LFD Data'!CA39</f>
        <v>0.02864583333333333</v>
      </c>
    </row>
    <row r="40" spans="1:28" ht="12.75">
      <c r="A40" s="13" t="s">
        <v>78</v>
      </c>
      <c r="B40" s="1" t="s">
        <v>79</v>
      </c>
      <c r="C40" s="17">
        <f>'LFD Data'!D40</f>
        <v>0.0017361111111111114</v>
      </c>
      <c r="D40" s="4">
        <f>'LFD Data'!G40</f>
        <v>0.001967592592592593</v>
      </c>
      <c r="E40" s="4">
        <f>'LFD Data'!J40</f>
        <v>0.0024537037037037036</v>
      </c>
      <c r="F40" s="4">
        <f>'LFD Data'!M40</f>
        <v>0.003969907407407407</v>
      </c>
      <c r="G40" s="4">
        <f>'LFD Data'!P40</f>
        <v>0.004652777777777778</v>
      </c>
      <c r="H40" s="4">
        <f>'LFD Data'!S40</f>
        <v>0.010416666666666671</v>
      </c>
      <c r="I40" s="4">
        <f>'LFD Data'!V40</f>
        <v>0.010925925925925922</v>
      </c>
      <c r="J40" s="4">
        <f>'LFD Data'!Y40</f>
        <v>0.011574074074074073</v>
      </c>
      <c r="K40" s="4">
        <f>'LFD Data'!AB40</f>
        <v>0.014143518518518517</v>
      </c>
      <c r="L40" s="4">
        <f>'LFD Data'!AE40</f>
        <v>0.0146875</v>
      </c>
      <c r="M40" s="4">
        <f>'LFD Data'!AH40</f>
        <v>0.017210648148148152</v>
      </c>
      <c r="N40" s="4">
        <f>'LFD Data'!AK40</f>
        <v>0.01853009259259259</v>
      </c>
      <c r="O40" s="4">
        <f>'LFD Data'!AN40</f>
        <v>0.019224537037037033</v>
      </c>
      <c r="P40" s="4">
        <f>'LFD Data'!AQ40</f>
        <v>0.020173611111111107</v>
      </c>
      <c r="Q40" s="4">
        <f>'LFD Data'!AT40</f>
        <v>0.02143518518518519</v>
      </c>
      <c r="R40" s="4">
        <f>'LFD Data'!AW40</f>
        <v>0.024513888888888898</v>
      </c>
      <c r="S40" s="4">
        <f>'LFD Data'!AZ40</f>
        <v>0.02753472222222221</v>
      </c>
      <c r="T40" s="4">
        <f>'LFD Data'!BC40</f>
        <v>0.028159722222222218</v>
      </c>
      <c r="U40" s="4">
        <f>'LFD Data'!BF40</f>
        <v>0.0300462962962963</v>
      </c>
      <c r="V40" s="4">
        <f>'LFD Data'!BI40</f>
        <v>0.030231481481481477</v>
      </c>
      <c r="W40" s="4">
        <f>'LFD Data'!BL40</f>
        <v>0.031689814814814816</v>
      </c>
      <c r="X40" s="4">
        <f>'LFD Data'!BO40</f>
        <v>0.03436342592592593</v>
      </c>
      <c r="Y40" s="4">
        <f>'LFD Data'!BR40</f>
        <v>0.03581018518518518</v>
      </c>
      <c r="Z40" s="4">
        <f>'LFD Data'!BU40</f>
        <v>0.03960648148148147</v>
      </c>
      <c r="AA40" s="4">
        <f>'LFD Data'!BX40</f>
        <v>0.04008101851851853</v>
      </c>
      <c r="AB40" s="4">
        <f>'LFD Data'!CA40</f>
        <v>0.040196759259259265</v>
      </c>
    </row>
    <row r="41" spans="1:28" ht="12.75">
      <c r="A41" s="13" t="s">
        <v>80</v>
      </c>
      <c r="B41" s="1" t="s">
        <v>81</v>
      </c>
      <c r="C41" s="17">
        <f>'LFD Data'!D41</f>
        <v>0.002002314814814815</v>
      </c>
      <c r="D41" s="4">
        <f>'LFD Data'!G41</f>
        <v>0.002488425925925926</v>
      </c>
      <c r="E41" s="4">
        <f>'LFD Data'!J41</f>
        <v>0.0029166666666666664</v>
      </c>
      <c r="F41" s="4">
        <f>'LFD Data'!M41</f>
        <v>0.004942129629629629</v>
      </c>
      <c r="G41" s="4">
        <f>'LFD Data'!P41</f>
        <v>0.00517361111111111</v>
      </c>
      <c r="H41" s="4">
        <f>'LFD Data'!S41</f>
        <v>0.008078703703703706</v>
      </c>
      <c r="I41" s="4">
        <f>'LFD Data'!V41</f>
        <v>0.00840277777777778</v>
      </c>
      <c r="J41" s="4">
        <f>'LFD Data'!Y41</f>
        <v>0.009120370370370372</v>
      </c>
      <c r="K41" s="4">
        <f>'LFD Data'!AB41</f>
        <v>0.0133912037037037</v>
      </c>
      <c r="L41" s="4">
        <f>'LFD Data'!AE41</f>
        <v>0.015138888888888886</v>
      </c>
      <c r="M41" s="4">
        <f>'LFD Data'!AH41</f>
        <v>0.015520833333333327</v>
      </c>
      <c r="N41" s="4">
        <f>'LFD Data'!AK41</f>
        <v>0.01673611111111111</v>
      </c>
      <c r="O41" s="4">
        <f>'LFD Data'!AN41</f>
        <v>0.017060185185185185</v>
      </c>
      <c r="P41" s="4">
        <f>'LFD Data'!AQ41</f>
        <v>0.017627314814814818</v>
      </c>
      <c r="Q41" s="4">
        <f>'LFD Data'!AT41</f>
        <v>0.020798611111111115</v>
      </c>
      <c r="R41" s="4">
        <f>'LFD Data'!AW41</f>
        <v>0.021793981481481484</v>
      </c>
      <c r="S41" s="4">
        <f>'LFD Data'!AZ41</f>
        <v>0.03653935185185185</v>
      </c>
      <c r="T41" s="4">
        <f>'LFD Data'!BC41</f>
        <v>0.03665509259259259</v>
      </c>
      <c r="U41" s="4">
        <f>'LFD Data'!BF41</f>
        <v>0.038275462962962976</v>
      </c>
      <c r="V41" s="4">
        <f>'LFD Data'!BI41</f>
        <v>0.03846064814814814</v>
      </c>
      <c r="W41" s="4">
        <f>'LFD Data'!BL41</f>
        <v>0.03915509259259261</v>
      </c>
      <c r="X41" s="4">
        <f>'LFD Data'!BO41</f>
        <v>0.04225694444444444</v>
      </c>
      <c r="Y41" s="4">
        <f>'LFD Data'!BR41</f>
        <v>0.043159722222222224</v>
      </c>
      <c r="Z41" s="4">
        <f>'LFD Data'!BU41</f>
        <v>0.04462962962962964</v>
      </c>
      <c r="AA41" s="4">
        <f>'LFD Data'!BX41</f>
        <v>0.045034722222222226</v>
      </c>
      <c r="AB41" s="4">
        <f>'LFD Data'!CA41</f>
        <v>0.045069444444444454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Schartner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Veikko Baath</dc:creator>
  <cp:keywords/>
  <dc:description/>
  <cp:lastModifiedBy>Veikko Baath</cp:lastModifiedBy>
  <cp:lastPrinted>2001-10-08T10:16:25Z</cp:lastPrinted>
  <dcterms:created xsi:type="dcterms:W3CDTF">2001-10-08T07:23:39Z</dcterms:created>
  <dcterms:modified xsi:type="dcterms:W3CDTF">2001-10-08T10:17:07Z</dcterms:modified>
  <cp:category/>
  <cp:version/>
  <cp:contentType/>
  <cp:contentStatus/>
</cp:coreProperties>
</file>