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ome\adm7566\public_html\doma\map_images\2021\2021-07-Fin5\"/>
    </mc:Choice>
  </mc:AlternateContent>
  <xr:revisionPtr revIDLastSave="0" documentId="13_ncr:1_{B622AC83-5EEB-4C52-BE73-ABCF6ED60F8D}" xr6:coauthVersionLast="46" xr6:coauthVersionMax="46" xr10:uidLastSave="{00000000-0000-0000-0000-000000000000}"/>
  <bookViews>
    <workbookView xWindow="-120" yWindow="-120" windowWidth="29040" windowHeight="15990" xr2:uid="{630CD87A-A5FA-44E5-9DA3-4DF74924C0CF}"/>
  </bookViews>
  <sheets>
    <sheet name="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O1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/>
  <c r="K17" i="1"/>
  <c r="J17" i="1"/>
</calcChain>
</file>

<file path=xl/sharedStrings.xml><?xml version="1.0" encoding="utf-8"?>
<sst xmlns="http://schemas.openxmlformats.org/spreadsheetml/2006/main" count="17" uniqueCount="17">
  <si>
    <t>Maali</t>
  </si>
  <si>
    <t>Posten</t>
  </si>
  <si>
    <t>Code</t>
  </si>
  <si>
    <t>Veikko Platz</t>
  </si>
  <si>
    <t>Veikko Leg</t>
  </si>
  <si>
    <t>Veikko leg behind</t>
  </si>
  <si>
    <t>Veikko Leg Place</t>
  </si>
  <si>
    <t>Veikko Time</t>
  </si>
  <si>
    <t>Veikko behind</t>
  </si>
  <si>
    <t>Total</t>
  </si>
  <si>
    <t>Ole Time</t>
  </si>
  <si>
    <t>Ole Behind</t>
  </si>
  <si>
    <t>Ole Platz</t>
  </si>
  <si>
    <t>Ole Leg</t>
  </si>
  <si>
    <t>Ole leg behind</t>
  </si>
  <si>
    <t>Ole Leg Place</t>
  </si>
  <si>
    <t>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</si>
</sst>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1" fontId="0" fillId="0" borderId="0" xfId="0" applyNumberFormat="1"/>
    <xf numFmtId="46" fontId="0" fillId="0" borderId="0" xfId="0" applyNumberFormat="1"/>
    <xf numFmtId="169" fontId="0" fillId="0" borderId="0" xfId="0" applyNumberForma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21" fontId="0" fillId="3" borderId="0" xfId="0" applyNumberFormat="1" applyFill="1"/>
    <xf numFmtId="21" fontId="0" fillId="2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E1D8-6822-4484-858A-ABEB3F352E7A}">
  <dimension ref="A1:P17"/>
  <sheetViews>
    <sheetView tabSelected="1" workbookViewId="0">
      <selection activeCell="N15" sqref="N15"/>
    </sheetView>
  </sheetViews>
  <sheetFormatPr baseColWidth="10" defaultRowHeight="15" x14ac:dyDescent="0.25"/>
  <cols>
    <col min="1" max="1" width="7.140625" bestFit="1" customWidth="1"/>
    <col min="2" max="2" width="5.5703125" bestFit="1" customWidth="1"/>
    <col min="3" max="3" width="6.7109375" bestFit="1" customWidth="1"/>
    <col min="4" max="4" width="9" bestFit="1" customWidth="1"/>
    <col min="5" max="5" width="12" bestFit="1" customWidth="1"/>
    <col min="6" max="6" width="12" customWidth="1"/>
    <col min="7" max="7" width="13.85546875" bestFit="1" customWidth="1"/>
    <col min="8" max="8" width="11.85546875" bestFit="1" customWidth="1"/>
    <col min="9" max="9" width="10.5703125" bestFit="1" customWidth="1"/>
    <col min="10" max="10" width="17.140625" bestFit="1" customWidth="1"/>
    <col min="11" max="11" width="15.7109375" bestFit="1" customWidth="1"/>
    <col min="12" max="12" width="10.85546875" bestFit="1" customWidth="1"/>
    <col min="13" max="13" width="8.85546875" bestFit="1" customWidth="1"/>
    <col min="14" max="14" width="8.140625" bestFit="1" customWidth="1"/>
    <col min="15" max="15" width="14" bestFit="1" customWidth="1"/>
    <col min="16" max="16" width="12.7109375" bestFit="1" customWidth="1"/>
  </cols>
  <sheetData>
    <row r="1" spans="1:16" x14ac:dyDescent="0.25">
      <c r="A1" s="6" t="s">
        <v>1</v>
      </c>
      <c r="B1" s="6" t="s">
        <v>2</v>
      </c>
      <c r="C1" s="6" t="s">
        <v>16</v>
      </c>
      <c r="D1" s="5" t="s">
        <v>10</v>
      </c>
      <c r="E1" s="4" t="s">
        <v>7</v>
      </c>
      <c r="F1" s="4"/>
      <c r="G1" s="4" t="s">
        <v>8</v>
      </c>
      <c r="H1" s="4" t="s">
        <v>3</v>
      </c>
      <c r="I1" s="4" t="s">
        <v>4</v>
      </c>
      <c r="J1" s="4" t="s">
        <v>5</v>
      </c>
      <c r="K1" s="4" t="s">
        <v>6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</row>
    <row r="2" spans="1:16" x14ac:dyDescent="0.25">
      <c r="A2">
        <v>1</v>
      </c>
      <c r="B2">
        <v>153</v>
      </c>
      <c r="D2" s="1">
        <v>1.3194444444444443E-3</v>
      </c>
      <c r="E2" s="1">
        <v>1.5046296296296294E-3</v>
      </c>
      <c r="F2" s="7">
        <f>MAX(D2,E2)-MIN(D2,E2)</f>
        <v>1.8518518518518515E-4</v>
      </c>
      <c r="G2" s="1">
        <v>3.5879629629629635E-4</v>
      </c>
      <c r="H2">
        <v>18</v>
      </c>
      <c r="I2" s="1">
        <v>1.5046296296296294E-3</v>
      </c>
      <c r="J2" s="1">
        <v>3.5879629629629635E-4</v>
      </c>
      <c r="K2">
        <v>18</v>
      </c>
      <c r="L2" s="1">
        <v>1.7361111111111112E-4</v>
      </c>
      <c r="M2">
        <v>4</v>
      </c>
      <c r="N2" s="1">
        <v>1.3194444444444443E-3</v>
      </c>
      <c r="O2" s="1">
        <v>1.7361111111111112E-4</v>
      </c>
      <c r="P2">
        <v>4</v>
      </c>
    </row>
    <row r="3" spans="1:16" x14ac:dyDescent="0.25">
      <c r="A3">
        <v>2</v>
      </c>
      <c r="B3">
        <v>44</v>
      </c>
      <c r="D3" s="1">
        <v>2.5810185185185185E-3</v>
      </c>
      <c r="E3" s="1">
        <v>3.7152777777777774E-3</v>
      </c>
      <c r="F3" s="7">
        <f t="shared" ref="F3:F16" si="0">MAX(D3,E3)-MIN(D3,E3)</f>
        <v>1.1342592592592589E-3</v>
      </c>
      <c r="G3" s="1">
        <v>1.1342592592592591E-3</v>
      </c>
      <c r="H3">
        <v>47</v>
      </c>
      <c r="I3" s="1">
        <v>2.2106481481481478E-3</v>
      </c>
      <c r="J3" s="1">
        <v>9.8379629629629642E-4</v>
      </c>
      <c r="K3">
        <v>67</v>
      </c>
      <c r="L3" s="1">
        <v>0</v>
      </c>
      <c r="M3">
        <v>1</v>
      </c>
      <c r="N3" s="1">
        <v>1.261574074074074E-3</v>
      </c>
      <c r="O3" s="1">
        <v>3.4722222222222222E-5</v>
      </c>
      <c r="P3">
        <v>2</v>
      </c>
    </row>
    <row r="4" spans="1:16" x14ac:dyDescent="0.25">
      <c r="A4">
        <v>3</v>
      </c>
      <c r="B4">
        <v>175</v>
      </c>
      <c r="D4" s="1">
        <v>5.37037037037037E-3</v>
      </c>
      <c r="E4" s="1">
        <v>5.162037037037037E-3</v>
      </c>
      <c r="F4" s="8">
        <f t="shared" si="0"/>
        <v>2.0833333333333294E-4</v>
      </c>
      <c r="G4" s="1">
        <v>1.3657407407407409E-3</v>
      </c>
      <c r="H4">
        <v>34</v>
      </c>
      <c r="I4" s="1">
        <v>1.4467592592592594E-3</v>
      </c>
      <c r="J4" s="1">
        <v>3.5879629629629635E-4</v>
      </c>
      <c r="K4">
        <v>21</v>
      </c>
      <c r="L4" s="1">
        <v>1.5740740740740741E-3</v>
      </c>
      <c r="M4">
        <v>40</v>
      </c>
      <c r="N4" s="1">
        <v>2.7893518518518519E-3</v>
      </c>
      <c r="O4" s="1">
        <v>1.7013888888888892E-3</v>
      </c>
      <c r="P4">
        <v>77</v>
      </c>
    </row>
    <row r="5" spans="1:16" x14ac:dyDescent="0.25">
      <c r="A5">
        <v>4</v>
      </c>
      <c r="B5">
        <v>108</v>
      </c>
      <c r="D5" s="1">
        <v>8.0787037037037043E-3</v>
      </c>
      <c r="E5" s="1">
        <v>6.9328703703703696E-3</v>
      </c>
      <c r="F5" s="8">
        <f t="shared" si="0"/>
        <v>1.1458333333333346E-3</v>
      </c>
      <c r="G5" s="1">
        <v>1.6550925925925926E-3</v>
      </c>
      <c r="H5">
        <v>19</v>
      </c>
      <c r="I5" s="1">
        <v>1.7708333333333332E-3</v>
      </c>
      <c r="J5" s="1">
        <v>5.6712962962962956E-4</v>
      </c>
      <c r="K5">
        <v>16</v>
      </c>
      <c r="L5" s="1">
        <v>2.8009259259259259E-3</v>
      </c>
      <c r="M5">
        <v>39</v>
      </c>
      <c r="N5" s="1">
        <v>2.7083333333333334E-3</v>
      </c>
      <c r="O5" s="1">
        <v>1.5046296296296294E-3</v>
      </c>
      <c r="P5">
        <v>51</v>
      </c>
    </row>
    <row r="6" spans="1:16" x14ac:dyDescent="0.25">
      <c r="A6">
        <v>5</v>
      </c>
      <c r="B6">
        <v>64</v>
      </c>
      <c r="D6" s="1">
        <v>1.2233796296296296E-2</v>
      </c>
      <c r="E6" s="1">
        <v>1.0127314814814815E-2</v>
      </c>
      <c r="F6" s="8">
        <f t="shared" si="0"/>
        <v>2.1064814814814817E-3</v>
      </c>
      <c r="G6" s="1">
        <v>3.3564814814814811E-3</v>
      </c>
      <c r="H6">
        <v>34</v>
      </c>
      <c r="I6" s="1">
        <v>3.1944444444444442E-3</v>
      </c>
      <c r="J6" s="1">
        <v>1.7013888888888892E-3</v>
      </c>
      <c r="K6">
        <v>77</v>
      </c>
      <c r="L6" s="1">
        <v>5.4629629629629637E-3</v>
      </c>
      <c r="M6">
        <v>63</v>
      </c>
      <c r="N6" s="1">
        <v>4.155092592592593E-3</v>
      </c>
      <c r="O6" s="1">
        <v>2.6620370370370374E-3</v>
      </c>
      <c r="P6">
        <v>85</v>
      </c>
    </row>
    <row r="7" spans="1:16" x14ac:dyDescent="0.25">
      <c r="A7">
        <v>6</v>
      </c>
      <c r="B7">
        <v>185</v>
      </c>
      <c r="D7" s="1">
        <v>1.4479166666666668E-2</v>
      </c>
      <c r="E7" s="1">
        <v>1.2581018518518519E-2</v>
      </c>
      <c r="F7" s="8">
        <f t="shared" si="0"/>
        <v>1.8981481481481488E-3</v>
      </c>
      <c r="G7" s="1">
        <v>4.2939814814814811E-3</v>
      </c>
      <c r="H7">
        <v>36</v>
      </c>
      <c r="I7" s="1">
        <v>2.4537037037037036E-3</v>
      </c>
      <c r="J7" s="1">
        <v>9.6064814814814808E-4</v>
      </c>
      <c r="K7">
        <v>50</v>
      </c>
      <c r="L7" s="1">
        <v>6.1921296296296299E-3</v>
      </c>
      <c r="M7">
        <v>56</v>
      </c>
      <c r="N7" s="1">
        <v>2.2453703703703702E-3</v>
      </c>
      <c r="O7" s="1">
        <v>7.5231481481481471E-4</v>
      </c>
      <c r="P7">
        <v>41</v>
      </c>
    </row>
    <row r="8" spans="1:16" x14ac:dyDescent="0.25">
      <c r="A8">
        <v>7</v>
      </c>
      <c r="B8">
        <v>74</v>
      </c>
      <c r="D8" s="1">
        <v>1.7303240740740741E-2</v>
      </c>
      <c r="E8" s="1">
        <v>1.4259259259259261E-2</v>
      </c>
      <c r="F8" s="8">
        <f t="shared" si="0"/>
        <v>3.0439814814814791E-3</v>
      </c>
      <c r="G8" s="1">
        <v>4.2824074074074075E-3</v>
      </c>
      <c r="H8">
        <v>34</v>
      </c>
      <c r="I8" s="1">
        <v>1.6782407407407406E-3</v>
      </c>
      <c r="J8" s="1">
        <v>4.5138888888888892E-4</v>
      </c>
      <c r="K8">
        <v>27</v>
      </c>
      <c r="L8" s="1">
        <v>7.3263888888888892E-3</v>
      </c>
      <c r="M8">
        <v>60</v>
      </c>
      <c r="N8" s="1">
        <v>2.8240740740740739E-3</v>
      </c>
      <c r="O8" s="1">
        <v>1.5972222222222221E-3</v>
      </c>
      <c r="P8">
        <v>72</v>
      </c>
    </row>
    <row r="9" spans="1:16" x14ac:dyDescent="0.25">
      <c r="A9">
        <v>8</v>
      </c>
      <c r="B9">
        <v>128</v>
      </c>
      <c r="D9" s="1">
        <v>2.011574074074074E-2</v>
      </c>
      <c r="E9" s="1">
        <v>1.7060185185185185E-2</v>
      </c>
      <c r="F9" s="8">
        <f t="shared" si="0"/>
        <v>3.0555555555555544E-3</v>
      </c>
      <c r="G9" s="1">
        <v>5.347222222222222E-3</v>
      </c>
      <c r="H9">
        <v>32</v>
      </c>
      <c r="I9" s="1">
        <v>2.8009259259259259E-3</v>
      </c>
      <c r="J9" s="1">
        <v>1.1458333333333333E-3</v>
      </c>
      <c r="K9">
        <v>44</v>
      </c>
      <c r="L9" s="1">
        <v>8.4027777777777781E-3</v>
      </c>
      <c r="M9">
        <v>54</v>
      </c>
      <c r="N9" s="1">
        <v>2.8124999999999995E-3</v>
      </c>
      <c r="O9" s="1">
        <v>1.1574074074074073E-3</v>
      </c>
      <c r="P9">
        <v>45</v>
      </c>
    </row>
    <row r="10" spans="1:16" x14ac:dyDescent="0.25">
      <c r="A10">
        <v>9</v>
      </c>
      <c r="B10">
        <v>54</v>
      </c>
      <c r="D10" s="1">
        <v>2.4039351851851853E-2</v>
      </c>
      <c r="E10" s="1">
        <v>1.9884259259259258E-2</v>
      </c>
      <c r="F10" s="8">
        <f t="shared" si="0"/>
        <v>4.1550925925925956E-3</v>
      </c>
      <c r="G10" s="1">
        <v>5.9837962962962961E-3</v>
      </c>
      <c r="H10">
        <v>29</v>
      </c>
      <c r="I10" s="1">
        <v>2.8240740740740739E-3</v>
      </c>
      <c r="J10" s="1">
        <v>6.3657407407407402E-4</v>
      </c>
      <c r="K10">
        <v>25</v>
      </c>
      <c r="L10" s="1">
        <v>1.0138888888888888E-2</v>
      </c>
      <c r="M10">
        <v>56</v>
      </c>
      <c r="N10" s="1">
        <v>3.9236111111111112E-3</v>
      </c>
      <c r="O10" s="1">
        <v>1.736111111111111E-3</v>
      </c>
      <c r="P10">
        <v>71</v>
      </c>
    </row>
    <row r="11" spans="1:16" x14ac:dyDescent="0.25">
      <c r="A11">
        <v>10</v>
      </c>
      <c r="B11">
        <v>118</v>
      </c>
      <c r="D11" s="1">
        <v>2.5868055555555557E-2</v>
      </c>
      <c r="E11" s="1">
        <v>2.1875000000000002E-2</v>
      </c>
      <c r="F11" s="8">
        <f t="shared" si="0"/>
        <v>3.9930555555555552E-3</v>
      </c>
      <c r="G11" s="1">
        <v>6.5624999999999998E-3</v>
      </c>
      <c r="H11">
        <v>30</v>
      </c>
      <c r="I11" s="1">
        <v>1.9907407407407408E-3</v>
      </c>
      <c r="J11" s="1">
        <v>8.564814814814815E-4</v>
      </c>
      <c r="K11">
        <v>50</v>
      </c>
      <c r="L11" s="1">
        <v>1.0555555555555554E-2</v>
      </c>
      <c r="M11">
        <v>56</v>
      </c>
      <c r="N11" s="1">
        <v>1.8287037037037037E-3</v>
      </c>
      <c r="O11" s="1">
        <v>6.9444444444444447E-4</v>
      </c>
      <c r="P11">
        <v>40</v>
      </c>
    </row>
    <row r="12" spans="1:16" x14ac:dyDescent="0.25">
      <c r="A12">
        <v>11</v>
      </c>
      <c r="B12">
        <v>34</v>
      </c>
      <c r="D12" s="1">
        <v>3.0416666666666665E-2</v>
      </c>
      <c r="E12" s="1">
        <v>2.6574074074074073E-2</v>
      </c>
      <c r="F12" s="8">
        <f t="shared" si="0"/>
        <v>3.8425925925925919E-3</v>
      </c>
      <c r="G12" s="1">
        <v>7.8240740740740753E-3</v>
      </c>
      <c r="H12">
        <v>32</v>
      </c>
      <c r="I12" s="1">
        <v>4.6990740740740743E-3</v>
      </c>
      <c r="J12" s="1">
        <v>1.9907407407407408E-3</v>
      </c>
      <c r="K12">
        <v>65</v>
      </c>
      <c r="L12" s="1">
        <v>1.1666666666666667E-2</v>
      </c>
      <c r="M12">
        <v>56</v>
      </c>
      <c r="N12" s="1">
        <v>4.5486111111111109E-3</v>
      </c>
      <c r="O12" s="1">
        <v>1.8402777777777777E-3</v>
      </c>
      <c r="P12">
        <v>60</v>
      </c>
    </row>
    <row r="13" spans="1:16" x14ac:dyDescent="0.25">
      <c r="A13">
        <v>12</v>
      </c>
      <c r="B13">
        <v>154</v>
      </c>
      <c r="D13" s="1">
        <v>3.3043981481481487E-2</v>
      </c>
      <c r="E13" s="1">
        <v>2.9594907407407407E-2</v>
      </c>
      <c r="F13" s="8">
        <f t="shared" si="0"/>
        <v>3.4490740740740801E-3</v>
      </c>
      <c r="G13" s="1">
        <v>8.6574074074074071E-3</v>
      </c>
      <c r="H13">
        <v>34</v>
      </c>
      <c r="I13" s="1">
        <v>3.0208333333333333E-3</v>
      </c>
      <c r="J13" s="1">
        <v>1.2847222222222223E-3</v>
      </c>
      <c r="K13">
        <v>53</v>
      </c>
      <c r="L13" s="1">
        <v>1.2106481481481482E-2</v>
      </c>
      <c r="M13">
        <v>54</v>
      </c>
      <c r="N13" s="1">
        <v>2.627314814814815E-3</v>
      </c>
      <c r="O13" s="1">
        <v>8.9120370370370362E-4</v>
      </c>
      <c r="P13">
        <v>35</v>
      </c>
    </row>
    <row r="14" spans="1:16" x14ac:dyDescent="0.25">
      <c r="A14">
        <v>13</v>
      </c>
      <c r="B14">
        <v>136</v>
      </c>
      <c r="D14" s="1">
        <v>3.6122685185185181E-2</v>
      </c>
      <c r="E14" s="1">
        <v>3.3773148148148149E-2</v>
      </c>
      <c r="F14" s="8">
        <f t="shared" si="0"/>
        <v>2.3495370370370319E-3</v>
      </c>
      <c r="G14" s="1">
        <v>9.9305555555555553E-3</v>
      </c>
      <c r="H14">
        <v>35</v>
      </c>
      <c r="I14" s="1">
        <v>4.1782407407407402E-3</v>
      </c>
      <c r="J14" s="1">
        <v>1.6666666666666668E-3</v>
      </c>
      <c r="K14">
        <v>58</v>
      </c>
      <c r="L14" s="1">
        <v>1.2280092592592592E-2</v>
      </c>
      <c r="M14">
        <v>52</v>
      </c>
      <c r="N14" s="1">
        <v>3.0787037037037037E-3</v>
      </c>
      <c r="O14" s="1">
        <v>5.6712962962962956E-4</v>
      </c>
      <c r="P14">
        <v>16</v>
      </c>
    </row>
    <row r="15" spans="1:16" x14ac:dyDescent="0.25">
      <c r="A15">
        <v>14</v>
      </c>
      <c r="B15">
        <v>170</v>
      </c>
      <c r="D15" s="1">
        <v>3.7002314814814814E-2</v>
      </c>
      <c r="E15" s="1">
        <v>3.471064814814815E-2</v>
      </c>
      <c r="F15" s="8">
        <f t="shared" si="0"/>
        <v>2.2916666666666641E-3</v>
      </c>
      <c r="G15" s="1">
        <v>9.9884259259259266E-3</v>
      </c>
      <c r="H15">
        <v>35</v>
      </c>
      <c r="I15" s="1">
        <v>9.3750000000000007E-4</v>
      </c>
      <c r="J15" s="1">
        <v>2.0833333333333335E-4</v>
      </c>
      <c r="K15">
        <v>33</v>
      </c>
      <c r="L15" s="1">
        <v>1.2280092592592592E-2</v>
      </c>
      <c r="M15">
        <v>50</v>
      </c>
      <c r="N15" s="1">
        <v>8.7962962962962962E-4</v>
      </c>
      <c r="O15" s="1">
        <v>1.5046296296296297E-4</v>
      </c>
      <c r="P15">
        <v>19</v>
      </c>
    </row>
    <row r="16" spans="1:16" x14ac:dyDescent="0.25">
      <c r="A16" t="s">
        <v>0</v>
      </c>
      <c r="D16" s="1">
        <v>3.7314814814814815E-2</v>
      </c>
      <c r="E16" s="1">
        <v>3.5023148148148144E-2</v>
      </c>
      <c r="F16" s="8">
        <f t="shared" si="0"/>
        <v>2.291666666666671E-3</v>
      </c>
      <c r="G16" s="1">
        <v>0.01</v>
      </c>
      <c r="H16">
        <v>35</v>
      </c>
      <c r="I16" s="1">
        <v>3.1250000000000001E-4</v>
      </c>
      <c r="J16" s="1">
        <v>1.0416666666666667E-4</v>
      </c>
      <c r="K16">
        <v>39</v>
      </c>
      <c r="L16" s="1">
        <v>1.2291666666666666E-2</v>
      </c>
      <c r="M16">
        <v>50</v>
      </c>
      <c r="N16" s="1">
        <v>3.1250000000000001E-4</v>
      </c>
      <c r="O16" s="1">
        <v>1.0416666666666667E-4</v>
      </c>
      <c r="P16">
        <v>39</v>
      </c>
    </row>
    <row r="17" spans="1:16" x14ac:dyDescent="0.25">
      <c r="A17" t="s">
        <v>9</v>
      </c>
      <c r="J17" s="2">
        <f>SUM(J2:J16)</f>
        <v>1.3275462962962965E-2</v>
      </c>
      <c r="K17" s="3">
        <f>AVERAGE(K2:K16)</f>
        <v>42.866666666666667</v>
      </c>
      <c r="O17" s="2">
        <f>SUM(O2:O16)</f>
        <v>1.5567129629629629E-2</v>
      </c>
      <c r="P17" s="3">
        <f>AVERAGE(P2:P16)</f>
        <v>43.8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Baath, Veikko</dc:creator>
  <cp:lastModifiedBy>Baath, Veikko</cp:lastModifiedBy>
  <dcterms:created xsi:type="dcterms:W3CDTF">2021-07-11T17:38:20Z</dcterms:created>
  <dcterms:modified xsi:type="dcterms:W3CDTF">2021-07-11T19:06:01Z</dcterms:modified>
</cp:coreProperties>
</file>